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455" windowHeight="12780" firstSheet="1" activeTab="1"/>
  </bookViews>
  <sheets>
    <sheet name="Долги по собраниям на 01.09.14" sheetId="8" r:id="rId1"/>
    <sheet name="Свод" sheetId="1" r:id="rId2"/>
  </sheets>
  <definedNames>
    <definedName name="_xlnm._FilterDatabase" localSheetId="0" hidden="1">'Долги по собраниям на 01.09.14'!$A$5:$AA$176</definedName>
    <definedName name="_xlnm.Print_Titles" localSheetId="0">'Долги по собраниям на 01.09.14'!$3:$4</definedName>
    <definedName name="_xlnm.Print_Titles" localSheetId="1">Свод!$3:$4</definedName>
    <definedName name="_xlnm.Print_Area" localSheetId="1">Свод!$A$1:$AC$157</definedName>
  </definedNames>
  <calcPr calcId="124519"/>
</workbook>
</file>

<file path=xl/calcChain.xml><?xml version="1.0" encoding="utf-8"?>
<calcChain xmlns="http://schemas.openxmlformats.org/spreadsheetml/2006/main">
  <c r="K54" i="8"/>
  <c r="O24" i="1"/>
</calcChain>
</file>

<file path=xl/sharedStrings.xml><?xml version="1.0" encoding="utf-8"?>
<sst xmlns="http://schemas.openxmlformats.org/spreadsheetml/2006/main" count="2187" uniqueCount="1133">
  <si>
    <t>№
п/п</t>
  </si>
  <si>
    <t>Заключение МВК</t>
  </si>
  <si>
    <t>Дата ввода дома в эксплуатацию</t>
  </si>
  <si>
    <t>Общая площадь дома, кв м.</t>
  </si>
  <si>
    <t>дата</t>
  </si>
  <si>
    <t>номер</t>
  </si>
  <si>
    <t>шт</t>
  </si>
  <si>
    <t>кв.м.</t>
  </si>
  <si>
    <t>Адрес объекта, рассмотенного на заседании МВК</t>
  </si>
  <si>
    <t>Дальнейшее использование</t>
  </si>
  <si>
    <t>Сроки переселения</t>
  </si>
  <si>
    <t>Реестр жилых помещений муниципального образования город Норильск</t>
  </si>
  <si>
    <t>Протокол</t>
  </si>
  <si>
    <t>Реквизиты документа, подтверждающего признание дома аварийным (Распоряжение)</t>
  </si>
  <si>
    <t>15.08.2006
05.12.2006</t>
  </si>
  <si>
    <t>1057
1613</t>
  </si>
  <si>
    <t xml:space="preserve">1056
</t>
  </si>
  <si>
    <t xml:space="preserve">15.08.2006
</t>
  </si>
  <si>
    <t>янв.2008 -
дек.2008</t>
  </si>
  <si>
    <t>снос</t>
  </si>
  <si>
    <t>янв.2008 -
дек.2010</t>
  </si>
  <si>
    <t>янв.2008 -
дек.2009</t>
  </si>
  <si>
    <t>24.11.2006
29.12.2006</t>
  </si>
  <si>
    <t>1576
1833</t>
  </si>
  <si>
    <r>
      <rPr>
        <b/>
        <sz val="9"/>
        <color theme="1"/>
        <rFont val="Times New Roman"/>
        <family val="1"/>
        <charset val="204"/>
      </rPr>
      <t>8-МВК/3</t>
    </r>
    <r>
      <rPr>
        <sz val="9"/>
        <color theme="1"/>
        <rFont val="Times New Roman"/>
        <family val="1"/>
        <charset val="204"/>
      </rPr>
      <t xml:space="preserve">
19.09.2006
</t>
    </r>
    <r>
      <rPr>
        <b/>
        <sz val="9"/>
        <color theme="1"/>
        <rFont val="Times New Roman"/>
        <family val="1"/>
        <charset val="204"/>
      </rPr>
      <t>17-МВК/3</t>
    </r>
    <r>
      <rPr>
        <sz val="9"/>
        <color theme="1"/>
        <rFont val="Times New Roman"/>
        <family val="1"/>
        <charset val="204"/>
      </rPr>
      <t xml:space="preserve">
28.12.2006</t>
    </r>
  </si>
  <si>
    <r>
      <rPr>
        <b/>
        <sz val="9"/>
        <color theme="1"/>
        <rFont val="Times New Roman"/>
        <family val="1"/>
        <charset val="204"/>
      </rPr>
      <t>9-МВК/3</t>
    </r>
    <r>
      <rPr>
        <sz val="9"/>
        <color theme="1"/>
        <rFont val="Times New Roman"/>
        <family val="1"/>
        <charset val="204"/>
      </rPr>
      <t xml:space="preserve">
19.09.2006</t>
    </r>
  </si>
  <si>
    <r>
      <rPr>
        <b/>
        <sz val="9"/>
        <color theme="1"/>
        <rFont val="Times New Roman"/>
        <family val="1"/>
        <charset val="204"/>
      </rPr>
      <t>10-МВК/3</t>
    </r>
    <r>
      <rPr>
        <sz val="9"/>
        <color theme="1"/>
        <rFont val="Times New Roman"/>
        <family val="1"/>
        <charset val="204"/>
      </rPr>
      <t xml:space="preserve">
26.12.2006</t>
    </r>
  </si>
  <si>
    <r>
      <rPr>
        <b/>
        <sz val="9"/>
        <color theme="1"/>
        <rFont val="Times New Roman"/>
        <family val="1"/>
        <charset val="204"/>
      </rPr>
      <t>11-МВК/3</t>
    </r>
    <r>
      <rPr>
        <sz val="9"/>
        <color theme="1"/>
        <rFont val="Times New Roman"/>
        <family val="1"/>
        <charset val="204"/>
      </rPr>
      <t xml:space="preserve">
28.12.2006</t>
    </r>
  </si>
  <si>
    <r>
      <rPr>
        <b/>
        <sz val="9"/>
        <color theme="1"/>
        <rFont val="Times New Roman"/>
        <family val="1"/>
        <charset val="204"/>
      </rPr>
      <t>12-МВК/3</t>
    </r>
    <r>
      <rPr>
        <sz val="9"/>
        <color theme="1"/>
        <rFont val="Times New Roman"/>
        <family val="1"/>
        <charset val="204"/>
      </rPr>
      <t xml:space="preserve">
28.12.2006</t>
    </r>
  </si>
  <si>
    <r>
      <rPr>
        <b/>
        <sz val="9"/>
        <color theme="1"/>
        <rFont val="Times New Roman"/>
        <family val="1"/>
        <charset val="204"/>
      </rPr>
      <t>13-МВК/3</t>
    </r>
    <r>
      <rPr>
        <sz val="9"/>
        <color theme="1"/>
        <rFont val="Times New Roman"/>
        <family val="1"/>
        <charset val="204"/>
      </rPr>
      <t xml:space="preserve">
28.12.2006</t>
    </r>
  </si>
  <si>
    <r>
      <rPr>
        <b/>
        <sz val="9"/>
        <color theme="1"/>
        <rFont val="Times New Roman"/>
        <family val="1"/>
        <charset val="204"/>
      </rPr>
      <t>14-МВК/3</t>
    </r>
    <r>
      <rPr>
        <sz val="9"/>
        <color theme="1"/>
        <rFont val="Times New Roman"/>
        <family val="1"/>
        <charset val="204"/>
      </rPr>
      <t xml:space="preserve">
28.12.2006</t>
    </r>
  </si>
  <si>
    <r>
      <rPr>
        <b/>
        <sz val="9"/>
        <color theme="1"/>
        <rFont val="Times New Roman"/>
        <family val="1"/>
        <charset val="204"/>
      </rPr>
      <t>15-МВК/3</t>
    </r>
    <r>
      <rPr>
        <sz val="9"/>
        <color theme="1"/>
        <rFont val="Times New Roman"/>
        <family val="1"/>
        <charset val="204"/>
      </rPr>
      <t xml:space="preserve">
28.12.2006</t>
    </r>
  </si>
  <si>
    <r>
      <rPr>
        <b/>
        <sz val="9"/>
        <color theme="1"/>
        <rFont val="Times New Roman"/>
        <family val="1"/>
        <charset val="204"/>
      </rPr>
      <t>16-МВК/3</t>
    </r>
    <r>
      <rPr>
        <sz val="9"/>
        <color theme="1"/>
        <rFont val="Times New Roman"/>
        <family val="1"/>
        <charset val="204"/>
      </rPr>
      <t xml:space="preserve">
28.12.2006</t>
    </r>
  </si>
  <si>
    <r>
      <rPr>
        <b/>
        <sz val="9"/>
        <color theme="1"/>
        <rFont val="Times New Roman"/>
        <family val="1"/>
        <charset val="204"/>
      </rPr>
      <t>7-МВК/3</t>
    </r>
    <r>
      <rPr>
        <sz val="9"/>
        <color theme="1"/>
        <rFont val="Times New Roman"/>
        <family val="1"/>
        <charset val="204"/>
      </rPr>
      <t xml:space="preserve">
19.09.2006</t>
    </r>
  </si>
  <si>
    <r>
      <rPr>
        <b/>
        <sz val="9"/>
        <color theme="1"/>
        <rFont val="Times New Roman"/>
        <family val="1"/>
        <charset val="204"/>
      </rPr>
      <t>6-МВК/3</t>
    </r>
    <r>
      <rPr>
        <sz val="9"/>
        <color theme="1"/>
        <rFont val="Times New Roman"/>
        <family val="1"/>
        <charset val="204"/>
      </rPr>
      <t xml:space="preserve">
19.09.2006</t>
    </r>
  </si>
  <si>
    <r>
      <rPr>
        <b/>
        <sz val="9"/>
        <color theme="1"/>
        <rFont val="Times New Roman"/>
        <family val="1"/>
        <charset val="204"/>
      </rPr>
      <t>5-МВК/3</t>
    </r>
    <r>
      <rPr>
        <sz val="9"/>
        <color theme="1"/>
        <rFont val="Times New Roman"/>
        <family val="1"/>
        <charset val="204"/>
      </rPr>
      <t xml:space="preserve">
19.09.2006</t>
    </r>
  </si>
  <si>
    <r>
      <rPr>
        <b/>
        <sz val="9"/>
        <color theme="1"/>
        <rFont val="Times New Roman"/>
        <family val="1"/>
        <charset val="204"/>
      </rPr>
      <t>4-МВК/3</t>
    </r>
    <r>
      <rPr>
        <sz val="9"/>
        <color theme="1"/>
        <rFont val="Times New Roman"/>
        <family val="1"/>
        <charset val="204"/>
      </rPr>
      <t xml:space="preserve">
21.04.2006</t>
    </r>
  </si>
  <si>
    <r>
      <rPr>
        <b/>
        <sz val="9"/>
        <color theme="1"/>
        <rFont val="Times New Roman"/>
        <family val="1"/>
        <charset val="204"/>
      </rPr>
      <t>3-МВК/3</t>
    </r>
    <r>
      <rPr>
        <sz val="9"/>
        <color theme="1"/>
        <rFont val="Times New Roman"/>
        <family val="1"/>
        <charset val="204"/>
      </rPr>
      <t xml:space="preserve">
21.04.2006</t>
    </r>
  </si>
  <si>
    <r>
      <rPr>
        <b/>
        <sz val="9"/>
        <color theme="1"/>
        <rFont val="Times New Roman"/>
        <family val="1"/>
        <charset val="204"/>
      </rPr>
      <t>2-МВК/3</t>
    </r>
    <r>
      <rPr>
        <sz val="9"/>
        <color theme="1"/>
        <rFont val="Times New Roman"/>
        <family val="1"/>
        <charset val="204"/>
      </rPr>
      <t xml:space="preserve">
21.04.2006</t>
    </r>
  </si>
  <si>
    <r>
      <rPr>
        <b/>
        <sz val="9"/>
        <color theme="1"/>
        <rFont val="Times New Roman"/>
        <family val="1"/>
        <charset val="204"/>
      </rPr>
      <t>1-МВК/3</t>
    </r>
    <r>
      <rPr>
        <sz val="9"/>
        <color theme="1"/>
        <rFont val="Times New Roman"/>
        <family val="1"/>
        <charset val="204"/>
      </rPr>
      <t xml:space="preserve">
21.04.2006</t>
    </r>
  </si>
  <si>
    <t>2006 год</t>
  </si>
  <si>
    <t>Разрушение газозолобетонных панелей</t>
  </si>
  <si>
    <t>Разрушение газозолобетонных панелей и конструкций нулевого цикла</t>
  </si>
  <si>
    <t>Разрушение несущих, деревянных балок чердачного перекрытия</t>
  </si>
  <si>
    <t>Разрушение строительных конструкций (торцевая  стена и т.д.)</t>
  </si>
  <si>
    <r>
      <rPr>
        <b/>
        <sz val="9"/>
        <color theme="1"/>
        <rFont val="Times New Roman"/>
        <family val="1"/>
        <charset val="204"/>
      </rPr>
      <t>3-МВК</t>
    </r>
    <r>
      <rPr>
        <sz val="9"/>
        <color theme="1"/>
        <rFont val="Times New Roman"/>
        <family val="1"/>
        <charset val="204"/>
      </rPr>
      <t xml:space="preserve">
26.12.2006</t>
    </r>
  </si>
  <si>
    <r>
      <rPr>
        <b/>
        <sz val="9"/>
        <color theme="1"/>
        <rFont val="Times New Roman"/>
        <family val="1"/>
        <charset val="204"/>
      </rPr>
      <t>2-МВК</t>
    </r>
    <r>
      <rPr>
        <sz val="9"/>
        <color theme="1"/>
        <rFont val="Times New Roman"/>
        <family val="1"/>
        <charset val="204"/>
      </rPr>
      <t xml:space="preserve">
19.09.2006</t>
    </r>
  </si>
  <si>
    <r>
      <rPr>
        <b/>
        <sz val="9"/>
        <color theme="1"/>
        <rFont val="Times New Roman"/>
        <family val="1"/>
        <charset val="204"/>
      </rPr>
      <t>1-МВК</t>
    </r>
    <r>
      <rPr>
        <sz val="9"/>
        <color theme="1"/>
        <rFont val="Times New Roman"/>
        <family val="1"/>
        <charset val="204"/>
      </rPr>
      <t xml:space="preserve">
21.04.2006</t>
    </r>
  </si>
  <si>
    <t>Ленинский пр., д.7 кв.111</t>
  </si>
  <si>
    <t>Превышение уровня шума</t>
  </si>
  <si>
    <t>Б.Хмельницкого, д.14</t>
  </si>
  <si>
    <t>50 лет Октября, д.1 кв.47</t>
  </si>
  <si>
    <t>Ленинский пр., д.47 к.2 п.7</t>
  </si>
  <si>
    <t>Б.Хмельницкого, д.15 кв.22</t>
  </si>
  <si>
    <t>Кирова, д.25 кв.43</t>
  </si>
  <si>
    <t>Примечание</t>
  </si>
  <si>
    <t>Разрушение цокольного перекрытия, фундамента</t>
  </si>
  <si>
    <t>После принятия необходимых мер, помещение признано пригодным к проживанию</t>
  </si>
  <si>
    <r>
      <rPr>
        <b/>
        <sz val="9"/>
        <color theme="1"/>
        <rFont val="Times New Roman"/>
        <family val="1"/>
        <charset val="204"/>
      </rPr>
      <t>1-МВК/3</t>
    </r>
    <r>
      <rPr>
        <sz val="9"/>
        <color theme="1"/>
        <rFont val="Times New Roman"/>
        <family val="1"/>
        <charset val="204"/>
      </rPr>
      <t xml:space="preserve">
06.03.2007</t>
    </r>
  </si>
  <si>
    <r>
      <rPr>
        <b/>
        <sz val="9"/>
        <color theme="1"/>
        <rFont val="Times New Roman"/>
        <family val="1"/>
        <charset val="204"/>
      </rPr>
      <t>2-МВК/3</t>
    </r>
    <r>
      <rPr>
        <sz val="9"/>
        <color theme="1"/>
        <rFont val="Times New Roman"/>
        <family val="1"/>
        <charset val="204"/>
      </rPr>
      <t xml:space="preserve">
06.03.2007</t>
    </r>
  </si>
  <si>
    <r>
      <rPr>
        <b/>
        <sz val="9"/>
        <color theme="1"/>
        <rFont val="Times New Roman"/>
        <family val="1"/>
        <charset val="204"/>
      </rPr>
      <t>3-МВК/3</t>
    </r>
    <r>
      <rPr>
        <sz val="9"/>
        <color theme="1"/>
        <rFont val="Times New Roman"/>
        <family val="1"/>
        <charset val="204"/>
      </rPr>
      <t xml:space="preserve">
06.03.2007</t>
    </r>
  </si>
  <si>
    <r>
      <rPr>
        <b/>
        <sz val="9"/>
        <color theme="1"/>
        <rFont val="Times New Roman"/>
        <family val="1"/>
        <charset val="204"/>
      </rPr>
      <t>4-МВК/3</t>
    </r>
    <r>
      <rPr>
        <sz val="9"/>
        <color theme="1"/>
        <rFont val="Times New Roman"/>
        <family val="1"/>
        <charset val="204"/>
      </rPr>
      <t xml:space="preserve">
06.03.2007</t>
    </r>
  </si>
  <si>
    <r>
      <rPr>
        <b/>
        <sz val="9"/>
        <color theme="1"/>
        <rFont val="Times New Roman"/>
        <family val="1"/>
        <charset val="204"/>
      </rPr>
      <t>5-МВК/3</t>
    </r>
    <r>
      <rPr>
        <sz val="9"/>
        <color theme="1"/>
        <rFont val="Times New Roman"/>
        <family val="1"/>
        <charset val="204"/>
      </rPr>
      <t xml:space="preserve">
06.03.2007</t>
    </r>
  </si>
  <si>
    <r>
      <rPr>
        <b/>
        <sz val="9"/>
        <color theme="1"/>
        <rFont val="Times New Roman"/>
        <family val="1"/>
        <charset val="204"/>
      </rPr>
      <t>6-МВК/3</t>
    </r>
    <r>
      <rPr>
        <sz val="9"/>
        <color theme="1"/>
        <rFont val="Times New Roman"/>
        <family val="1"/>
        <charset val="204"/>
      </rPr>
      <t xml:space="preserve">
06.03.2007</t>
    </r>
  </si>
  <si>
    <r>
      <rPr>
        <b/>
        <sz val="9"/>
        <color theme="1"/>
        <rFont val="Times New Roman"/>
        <family val="1"/>
        <charset val="204"/>
      </rPr>
      <t>7-МВК/3</t>
    </r>
    <r>
      <rPr>
        <sz val="9"/>
        <color theme="1"/>
        <rFont val="Times New Roman"/>
        <family val="1"/>
        <charset val="204"/>
      </rPr>
      <t xml:space="preserve">
06.03.2007</t>
    </r>
  </si>
  <si>
    <t>Лауреатов, д.81 к.126,127</t>
  </si>
  <si>
    <r>
      <rPr>
        <b/>
        <sz val="9"/>
        <color theme="1"/>
        <rFont val="Times New Roman"/>
        <family val="1"/>
        <charset val="204"/>
      </rPr>
      <t>8-МВК/3</t>
    </r>
    <r>
      <rPr>
        <sz val="9"/>
        <color theme="1"/>
        <rFont val="Times New Roman"/>
        <family val="1"/>
        <charset val="204"/>
      </rPr>
      <t xml:space="preserve">
06.03.2007</t>
    </r>
  </si>
  <si>
    <t>Кирова, д.17 кв.51,55,57</t>
  </si>
  <si>
    <r>
      <rPr>
        <b/>
        <sz val="9"/>
        <color theme="1"/>
        <rFont val="Times New Roman"/>
        <family val="1"/>
        <charset val="204"/>
      </rPr>
      <t>9-МВК/3</t>
    </r>
    <r>
      <rPr>
        <sz val="9"/>
        <color theme="1"/>
        <rFont val="Times New Roman"/>
        <family val="1"/>
        <charset val="204"/>
      </rPr>
      <t xml:space="preserve">
12.07.2007</t>
    </r>
  </si>
  <si>
    <t>Б.Хмельницкого, д.1/3 кв.29,31</t>
  </si>
  <si>
    <t>до 01.01.2008</t>
  </si>
  <si>
    <r>
      <rPr>
        <b/>
        <sz val="9"/>
        <color theme="1"/>
        <rFont val="Times New Roman"/>
        <family val="1"/>
        <charset val="204"/>
      </rPr>
      <t>10-МВК/3</t>
    </r>
    <r>
      <rPr>
        <sz val="9"/>
        <color theme="1"/>
        <rFont val="Times New Roman"/>
        <family val="1"/>
        <charset val="204"/>
      </rPr>
      <t xml:space="preserve">
12.07.2007</t>
    </r>
  </si>
  <si>
    <t>Ленинский пр., д.7 кв.109,112</t>
  </si>
  <si>
    <r>
      <rPr>
        <b/>
        <sz val="9"/>
        <color theme="1"/>
        <rFont val="Times New Roman"/>
        <family val="1"/>
        <charset val="204"/>
      </rPr>
      <t>11-МВК/3</t>
    </r>
    <r>
      <rPr>
        <sz val="9"/>
        <color theme="1"/>
        <rFont val="Times New Roman"/>
        <family val="1"/>
        <charset val="204"/>
      </rPr>
      <t xml:space="preserve">
12.07.2007</t>
    </r>
  </si>
  <si>
    <t>Б.Хмельницкого, д.1/50 лет Октября, д.1 кв.30,32</t>
  </si>
  <si>
    <t>После кап.ремонта, помещение признано пригодным к проживанию</t>
  </si>
  <si>
    <t>май 2007 по
01.01.2008</t>
  </si>
  <si>
    <t>кап.ремонт</t>
  </si>
  <si>
    <t>май 2007 по
01.06.2008</t>
  </si>
  <si>
    <t>май 2007 по 
01.06.2008</t>
  </si>
  <si>
    <t>май 2007
01.06.2008</t>
  </si>
  <si>
    <t>май 2007 по 
01.06.2007</t>
  </si>
  <si>
    <t xml:space="preserve">50 лет Октября, д.1/ Ленинский, д.1 кв.39 </t>
  </si>
  <si>
    <t>дек.2007 до 
01.01.2008</t>
  </si>
  <si>
    <t>с окт. 2007</t>
  </si>
  <si>
    <t>Молодежный пр., д.29</t>
  </si>
  <si>
    <r>
      <rPr>
        <b/>
        <sz val="9"/>
        <color theme="1"/>
        <rFont val="Times New Roman"/>
        <family val="1"/>
        <charset val="204"/>
      </rPr>
      <t>12-МВК/3</t>
    </r>
    <r>
      <rPr>
        <sz val="9"/>
        <color theme="1"/>
        <rFont val="Times New Roman"/>
        <family val="1"/>
        <charset val="204"/>
      </rPr>
      <t xml:space="preserve">
12.07.2007</t>
    </r>
  </si>
  <si>
    <r>
      <rPr>
        <b/>
        <sz val="9"/>
        <color theme="1"/>
        <rFont val="Times New Roman"/>
        <family val="1"/>
        <charset val="204"/>
      </rPr>
      <t>13-МВК/3</t>
    </r>
    <r>
      <rPr>
        <sz val="9"/>
        <color theme="1"/>
        <rFont val="Times New Roman"/>
        <family val="1"/>
        <charset val="204"/>
      </rPr>
      <t xml:space="preserve">
12.07.2007</t>
    </r>
  </si>
  <si>
    <r>
      <rPr>
        <b/>
        <sz val="9"/>
        <color theme="1"/>
        <rFont val="Times New Roman"/>
        <family val="1"/>
        <charset val="204"/>
      </rPr>
      <t>14-МВК/3</t>
    </r>
    <r>
      <rPr>
        <sz val="9"/>
        <color theme="1"/>
        <rFont val="Times New Roman"/>
        <family val="1"/>
        <charset val="204"/>
      </rPr>
      <t xml:space="preserve">
12.07.2007</t>
    </r>
  </si>
  <si>
    <t>Московская, д.23 кв.1</t>
  </si>
  <si>
    <r>
      <rPr>
        <b/>
        <sz val="9"/>
        <color theme="1"/>
        <rFont val="Times New Roman"/>
        <family val="1"/>
        <charset val="204"/>
      </rPr>
      <t>15-МВК/3</t>
    </r>
    <r>
      <rPr>
        <sz val="9"/>
        <color theme="1"/>
        <rFont val="Times New Roman"/>
        <family val="1"/>
        <charset val="204"/>
      </rPr>
      <t xml:space="preserve">
12.07.2007</t>
    </r>
  </si>
  <si>
    <t>Лауреатов, д.59 кв.40</t>
  </si>
  <si>
    <r>
      <rPr>
        <b/>
        <sz val="9"/>
        <color theme="1"/>
        <rFont val="Times New Roman"/>
        <family val="1"/>
        <charset val="204"/>
      </rPr>
      <t>16-МВК/3</t>
    </r>
    <r>
      <rPr>
        <sz val="9"/>
        <color theme="1"/>
        <rFont val="Times New Roman"/>
        <family val="1"/>
        <charset val="204"/>
      </rPr>
      <t xml:space="preserve">
31.10.2007</t>
    </r>
  </si>
  <si>
    <t>Б.Хмельницкого, д.1/3 кв.25</t>
  </si>
  <si>
    <t>Износ несущих конструкций</t>
  </si>
  <si>
    <t>Нарушение несущей способности грунтов</t>
  </si>
  <si>
    <t>январь 2007
по 30.12.2007</t>
  </si>
  <si>
    <t>ноябрь 2006
30.12.2008</t>
  </si>
  <si>
    <t>Растепление грунтов основания фундамента</t>
  </si>
  <si>
    <t>1788.4</t>
  </si>
  <si>
    <t>7566.9</t>
  </si>
  <si>
    <t>7359.76</t>
  </si>
  <si>
    <t>4464.5</t>
  </si>
  <si>
    <t>4482.75</t>
  </si>
  <si>
    <t>7513.06</t>
  </si>
  <si>
    <t>5182.58</t>
  </si>
  <si>
    <t>7459.7</t>
  </si>
  <si>
    <t>4340.5</t>
  </si>
  <si>
    <t>8779.26</t>
  </si>
  <si>
    <t>4494.75</t>
  </si>
  <si>
    <t>март 2006
по 30.12.2007</t>
  </si>
  <si>
    <t>июнь 2005 по
30.12.2006</t>
  </si>
  <si>
    <t>август 2006 по 30.12.2007</t>
  </si>
  <si>
    <t>октябрь 2006 по 30.06.2007</t>
  </si>
  <si>
    <t>ноябрь 2006 по 30.12.2008</t>
  </si>
  <si>
    <t>6660.36</t>
  </si>
  <si>
    <t>3061.6</t>
  </si>
  <si>
    <t>86.4</t>
  </si>
  <si>
    <t>2-МВК/3
04.04.2008</t>
  </si>
  <si>
    <t>Комсомольская, д.30 п.№2,3</t>
  </si>
  <si>
    <t>август 2008 -декабрь 2009</t>
  </si>
  <si>
    <t>3-МВК/3
04.04.2008</t>
  </si>
  <si>
    <t>Ленинский пр., д.10 п.№1,2</t>
  </si>
  <si>
    <t>4-МВК/3
04.04.2008</t>
  </si>
  <si>
    <t>Ленинский пр., д.39 корп.2</t>
  </si>
  <si>
    <t>5-МВК/3
04.05.2008</t>
  </si>
  <si>
    <t>Мира,д.2 комн.№201-206, 301-306,401-406, 501-506</t>
  </si>
  <si>
    <t>6-МВК/3  01.07.2008</t>
  </si>
  <si>
    <t>Кирова, д.1а</t>
  </si>
  <si>
    <t>7-МВК/3  12.08.2008</t>
  </si>
  <si>
    <t>Кирова, д.17 кв.51,53,54,55,57</t>
  </si>
  <si>
    <t>8-МВК/3  12.08.2008</t>
  </si>
  <si>
    <t>9-МВК/3  12.08.2008</t>
  </si>
  <si>
    <t>Комсомольская, д.4 кв.33</t>
  </si>
  <si>
    <t>10-МВК/3  12.08.2008</t>
  </si>
  <si>
    <t>Б.Хмельницкого, д.15 кв.21,22,23,24</t>
  </si>
  <si>
    <t>11-МВК/3  12.08.2008</t>
  </si>
  <si>
    <t>Ленинский пр., д.39 корп.1</t>
  </si>
  <si>
    <t>12-МВК/3 01.10.2008</t>
  </si>
  <si>
    <t>Ленинский пр., д.7 кв.64</t>
  </si>
  <si>
    <t>01-МВК/3 03.03.2009</t>
  </si>
  <si>
    <t>02-МВК/3 15.05.2009</t>
  </si>
  <si>
    <t>Б.Хмельницкого, д.21 кв.73,79,38,40</t>
  </si>
  <si>
    <t>03-МВК/3 15.05.2009</t>
  </si>
  <si>
    <t>Б.Хмельницкого, д.19 кв.36,37,38,39,40,41,42,43</t>
  </si>
  <si>
    <t>1106.6</t>
  </si>
  <si>
    <t>3065.84</t>
  </si>
  <si>
    <t>1881.78</t>
  </si>
  <si>
    <r>
      <rPr>
        <b/>
        <sz val="9"/>
        <color theme="1"/>
        <rFont val="Times New Roman"/>
        <family val="1"/>
        <charset val="204"/>
      </rPr>
      <t>17-МВК/3</t>
    </r>
    <r>
      <rPr>
        <sz val="9"/>
        <color theme="1"/>
        <rFont val="Times New Roman"/>
        <family val="1"/>
        <charset val="204"/>
      </rPr>
      <t xml:space="preserve">
31.10.2007</t>
    </r>
  </si>
  <si>
    <t>Нансена, д.60, кв.104</t>
  </si>
  <si>
    <t>Севастопольская, д.2, кв.22</t>
  </si>
  <si>
    <t>Б.Хмельницкого, д.19, кв.36</t>
  </si>
  <si>
    <t>Рабочей группе провести доп.обследование, составить акт технического состояния.</t>
  </si>
  <si>
    <t>О соответствии жилых помещений кв.36д.19 по ул.Б.Хмельницкого требованиям, предъявляемым к жилому помещению, и признании их пригодными для проживания</t>
  </si>
  <si>
    <t>О проведении дополнительного обследования Роспотребнадзором, по результатам обследования подготовить заключение.</t>
  </si>
  <si>
    <t>Талнах, ул.Диксона, д.4, кв.1</t>
  </si>
  <si>
    <t>Отложить рассмотрение вопроса о признании жилых помещений кв.1 д.4 по ул.Диксона непригодными для проживания, до решения вопроса о выселении квартиросъемщика, в связи с задолженностью.</t>
  </si>
  <si>
    <t>Наб. Урванцева, д.37 кв.63</t>
  </si>
  <si>
    <t>Провести дополнительное обследование д.25 по пл.Металлургов</t>
  </si>
  <si>
    <t>Провести дополнительное обследование д.77 по ул.Талнахской</t>
  </si>
  <si>
    <t>1-МВК/З
27.02.2008</t>
  </si>
  <si>
    <t>Жилые помещения кв. 63 жилого дома № 37 по Наб.Урванцева города Норильска, признаны пригодными для проживания</t>
  </si>
  <si>
    <r>
      <rPr>
        <b/>
        <sz val="9"/>
        <color theme="1"/>
        <rFont val="Times New Roman"/>
        <family val="1"/>
        <charset val="204"/>
      </rPr>
      <t>18-МВК/3</t>
    </r>
    <r>
      <rPr>
        <sz val="9"/>
        <color theme="1"/>
        <rFont val="Times New Roman"/>
        <family val="1"/>
        <charset val="204"/>
      </rPr>
      <t xml:space="preserve">
31.10.2007</t>
    </r>
  </si>
  <si>
    <t>Непригодна для проживания, не соответсвует требованиям СанПиН 2.1.2.1002-00 по превышению уровня звука</t>
  </si>
  <si>
    <t>Провести доп.обследование, составить акт технического состояния.</t>
  </si>
  <si>
    <t>Непригодны для проживания</t>
  </si>
  <si>
    <t xml:space="preserve">Деформации строительных консрукций активно прогрессируют. Эксплуатационные характеристики строительных конструкций здания значительно снижены и существет опасность для пребывания людей и сохранности оборудования.  </t>
  </si>
  <si>
    <t>не пригодна для проживания</t>
  </si>
  <si>
    <r>
      <rPr>
        <b/>
        <sz val="9"/>
        <color theme="1"/>
        <rFont val="Times New Roman"/>
        <family val="1"/>
        <charset val="204"/>
      </rPr>
      <t>4-МВК</t>
    </r>
    <r>
      <rPr>
        <sz val="9"/>
        <color theme="1"/>
        <rFont val="Times New Roman"/>
        <family val="1"/>
        <charset val="204"/>
      </rPr>
      <t xml:space="preserve">
28.12.2006</t>
    </r>
  </si>
  <si>
    <r>
      <rPr>
        <b/>
        <sz val="9"/>
        <color theme="1"/>
        <rFont val="Times New Roman"/>
        <family val="1"/>
        <charset val="204"/>
      </rPr>
      <t>1-МВК</t>
    </r>
    <r>
      <rPr>
        <sz val="9"/>
        <color theme="1"/>
        <rFont val="Times New Roman"/>
        <family val="1"/>
        <charset val="204"/>
      </rPr>
      <t xml:space="preserve">
06.03.2007</t>
    </r>
  </si>
  <si>
    <t>В связи с длительным сроком эксплуатации, ветхостью , физическим и моральным износом, реальной угрозой обрушения строительных конструкций</t>
  </si>
  <si>
    <r>
      <rPr>
        <b/>
        <sz val="9"/>
        <color theme="1"/>
        <rFont val="Times New Roman"/>
        <family val="1"/>
        <charset val="204"/>
      </rPr>
      <t>2-МВК</t>
    </r>
    <r>
      <rPr>
        <sz val="9"/>
        <color theme="1"/>
        <rFont val="Times New Roman"/>
        <family val="1"/>
        <charset val="204"/>
      </rPr>
      <t xml:space="preserve">
12.07.2007</t>
    </r>
  </si>
  <si>
    <r>
      <rPr>
        <b/>
        <sz val="9"/>
        <color theme="1"/>
        <rFont val="Times New Roman"/>
        <family val="1"/>
        <charset val="204"/>
      </rPr>
      <t>3-МВК</t>
    </r>
    <r>
      <rPr>
        <sz val="9"/>
        <color theme="1"/>
        <rFont val="Times New Roman"/>
        <family val="1"/>
        <charset val="204"/>
      </rPr>
      <t xml:space="preserve">
31.10.2007</t>
    </r>
  </si>
  <si>
    <r>
      <rPr>
        <b/>
        <sz val="9"/>
        <color theme="1"/>
        <rFont val="Times New Roman"/>
        <family val="1"/>
        <charset val="204"/>
      </rPr>
      <t>4-МВК</t>
    </r>
    <r>
      <rPr>
        <sz val="9"/>
        <color theme="1"/>
        <rFont val="Times New Roman"/>
        <family val="1"/>
        <charset val="204"/>
      </rPr>
      <t xml:space="preserve">
30.11.2007</t>
    </r>
  </si>
  <si>
    <r>
      <rPr>
        <b/>
        <sz val="9"/>
        <color theme="1"/>
        <rFont val="Times New Roman"/>
        <family val="1"/>
        <charset val="204"/>
      </rPr>
      <t>5-МВК</t>
    </r>
    <r>
      <rPr>
        <sz val="9"/>
        <color theme="1"/>
        <rFont val="Times New Roman"/>
        <family val="1"/>
        <charset val="204"/>
      </rPr>
      <t xml:space="preserve">
25.12.2007</t>
    </r>
  </si>
  <si>
    <r>
      <rPr>
        <b/>
        <sz val="9"/>
        <color theme="1"/>
        <rFont val="Times New Roman"/>
        <family val="1"/>
        <charset val="204"/>
      </rPr>
      <t>1-МВК</t>
    </r>
    <r>
      <rPr>
        <sz val="9"/>
        <color theme="1"/>
        <rFont val="Times New Roman"/>
        <family val="1"/>
        <charset val="204"/>
      </rPr>
      <t xml:space="preserve">
27.02.2008</t>
    </r>
  </si>
  <si>
    <r>
      <rPr>
        <b/>
        <sz val="9"/>
        <color theme="1"/>
        <rFont val="Times New Roman"/>
        <family val="1"/>
        <charset val="204"/>
      </rPr>
      <t>2-МВК</t>
    </r>
    <r>
      <rPr>
        <sz val="9"/>
        <color theme="1"/>
        <rFont val="Times New Roman"/>
        <family val="1"/>
        <charset val="204"/>
      </rPr>
      <t xml:space="preserve">
04.04.2008</t>
    </r>
  </si>
  <si>
    <r>
      <rPr>
        <b/>
        <sz val="9"/>
        <color theme="1"/>
        <rFont val="Times New Roman"/>
        <family val="1"/>
        <charset val="204"/>
      </rPr>
      <t>3-МВК</t>
    </r>
    <r>
      <rPr>
        <sz val="9"/>
        <color theme="1"/>
        <rFont val="Times New Roman"/>
        <family val="1"/>
        <charset val="204"/>
      </rPr>
      <t xml:space="preserve">
04.05.2008</t>
    </r>
  </si>
  <si>
    <r>
      <rPr>
        <b/>
        <sz val="9"/>
        <color theme="1"/>
        <rFont val="Times New Roman"/>
        <family val="1"/>
        <charset val="204"/>
      </rPr>
      <t>4-МВК</t>
    </r>
    <r>
      <rPr>
        <sz val="9"/>
        <color theme="1"/>
        <rFont val="Times New Roman"/>
        <family val="1"/>
        <charset val="204"/>
      </rPr>
      <t xml:space="preserve">
01.07.2008</t>
    </r>
  </si>
  <si>
    <r>
      <rPr>
        <b/>
        <sz val="9"/>
        <color theme="1"/>
        <rFont val="Times New Roman"/>
        <family val="1"/>
        <charset val="204"/>
      </rPr>
      <t>5-МВК</t>
    </r>
    <r>
      <rPr>
        <sz val="9"/>
        <color theme="1"/>
        <rFont val="Times New Roman"/>
        <family val="1"/>
        <charset val="204"/>
      </rPr>
      <t xml:space="preserve">
12.08.2008</t>
    </r>
  </si>
  <si>
    <r>
      <rPr>
        <b/>
        <sz val="9"/>
        <color theme="1"/>
        <rFont val="Times New Roman"/>
        <family val="1"/>
        <charset val="204"/>
      </rPr>
      <t>6-МВК</t>
    </r>
    <r>
      <rPr>
        <sz val="9"/>
        <color theme="1"/>
        <rFont val="Times New Roman"/>
        <family val="1"/>
        <charset val="204"/>
      </rPr>
      <t xml:space="preserve">
01.10.2008</t>
    </r>
  </si>
  <si>
    <r>
      <rPr>
        <b/>
        <sz val="9"/>
        <color theme="1"/>
        <rFont val="Times New Roman"/>
        <family val="1"/>
        <charset val="204"/>
      </rPr>
      <t>1-МВК</t>
    </r>
    <r>
      <rPr>
        <sz val="9"/>
        <color theme="1"/>
        <rFont val="Times New Roman"/>
        <family val="1"/>
        <charset val="204"/>
      </rPr>
      <t xml:space="preserve"> 06.02.2009</t>
    </r>
  </si>
  <si>
    <r>
      <rPr>
        <b/>
        <sz val="9"/>
        <color theme="1"/>
        <rFont val="Times New Roman"/>
        <family val="1"/>
        <charset val="204"/>
      </rPr>
      <t>2-МВК</t>
    </r>
    <r>
      <rPr>
        <sz val="9"/>
        <color theme="1"/>
        <rFont val="Times New Roman"/>
        <family val="1"/>
        <charset val="204"/>
      </rPr>
      <t xml:space="preserve"> 03.03.2009</t>
    </r>
  </si>
  <si>
    <r>
      <rPr>
        <b/>
        <sz val="9"/>
        <color theme="1"/>
        <rFont val="Times New Roman"/>
        <family val="1"/>
        <charset val="204"/>
      </rPr>
      <t>3-МВК</t>
    </r>
    <r>
      <rPr>
        <sz val="9"/>
        <color theme="1"/>
        <rFont val="Times New Roman"/>
        <family val="1"/>
        <charset val="204"/>
      </rPr>
      <t xml:space="preserve"> 15.05.2009</t>
    </r>
  </si>
  <si>
    <r>
      <rPr>
        <b/>
        <sz val="9"/>
        <color theme="1"/>
        <rFont val="Times New Roman"/>
        <family val="1"/>
        <charset val="204"/>
      </rPr>
      <t xml:space="preserve">3-МВК </t>
    </r>
    <r>
      <rPr>
        <sz val="9"/>
        <color theme="1"/>
        <rFont val="Times New Roman"/>
        <family val="1"/>
        <charset val="204"/>
      </rPr>
      <t>15.05.2009</t>
    </r>
  </si>
  <si>
    <r>
      <rPr>
        <b/>
        <sz val="9"/>
        <color theme="1"/>
        <rFont val="Times New Roman"/>
        <family val="1"/>
        <charset val="204"/>
      </rPr>
      <t xml:space="preserve">4-МВК </t>
    </r>
    <r>
      <rPr>
        <sz val="9"/>
        <color theme="1"/>
        <rFont val="Times New Roman"/>
        <family val="1"/>
        <charset val="204"/>
      </rPr>
      <t>10.06.2009</t>
    </r>
  </si>
  <si>
    <r>
      <rPr>
        <b/>
        <sz val="9"/>
        <color theme="1"/>
        <rFont val="Times New Roman"/>
        <family val="1"/>
        <charset val="204"/>
      </rPr>
      <t>4-МВК</t>
    </r>
    <r>
      <rPr>
        <sz val="9"/>
        <color theme="1"/>
        <rFont val="Times New Roman"/>
        <family val="1"/>
        <charset val="204"/>
      </rPr>
      <t xml:space="preserve"> 10.06.2009</t>
    </r>
  </si>
  <si>
    <t>05-МВК/З 10.06.2009</t>
  </si>
  <si>
    <t>04-МВК/З 10.06.2009</t>
  </si>
  <si>
    <t>7489.62</t>
  </si>
  <si>
    <r>
      <rPr>
        <b/>
        <sz val="9"/>
        <color theme="1"/>
        <rFont val="Times New Roman"/>
        <family val="1"/>
        <charset val="204"/>
      </rPr>
      <t>1-МВК</t>
    </r>
    <r>
      <rPr>
        <sz val="9"/>
        <color theme="1"/>
        <rFont val="Times New Roman"/>
        <family val="1"/>
        <charset val="204"/>
      </rPr>
      <t xml:space="preserve"> 03.03.2010</t>
    </r>
  </si>
  <si>
    <t>01-МВК/3 03.03.2010</t>
  </si>
  <si>
    <t>01 авг. 2011 -31 дек. 2012</t>
  </si>
  <si>
    <t>02-МВК/3 03.03.2010</t>
  </si>
  <si>
    <t>03-МВК/3 03.03.2010</t>
  </si>
  <si>
    <t>04-МВК/3 03.03.2010</t>
  </si>
  <si>
    <t>05-МВК/3 03.03.2010</t>
  </si>
  <si>
    <t>06-МВК/3 03.03.2010</t>
  </si>
  <si>
    <t>07-МВК/3 03.03.2010</t>
  </si>
  <si>
    <t>Не соответствет требованиям, предъвляемым к жилому помещению и непригодно для проживания</t>
  </si>
  <si>
    <t>06-МВК/З 10.06.2009</t>
  </si>
  <si>
    <r>
      <rPr>
        <b/>
        <sz val="9"/>
        <color theme="1"/>
        <rFont val="Times New Roman"/>
        <family val="1"/>
        <charset val="204"/>
      </rPr>
      <t>2-МВК</t>
    </r>
    <r>
      <rPr>
        <sz val="9"/>
        <color theme="1"/>
        <rFont val="Times New Roman"/>
        <family val="1"/>
        <charset val="204"/>
      </rPr>
      <t xml:space="preserve"> 14.04.2010</t>
    </r>
  </si>
  <si>
    <t>Ленинский пр., д. 5, кв. 45</t>
  </si>
  <si>
    <r>
      <rPr>
        <b/>
        <sz val="9"/>
        <color theme="1"/>
        <rFont val="Times New Roman"/>
        <family val="1"/>
        <charset val="204"/>
      </rPr>
      <t>3-МВК</t>
    </r>
    <r>
      <rPr>
        <sz val="9"/>
        <color theme="1"/>
        <rFont val="Times New Roman"/>
        <family val="1"/>
        <charset val="204"/>
      </rPr>
      <t xml:space="preserve"> 22.10.2010</t>
    </r>
  </si>
  <si>
    <t>08-МВК/3 22.10.2010</t>
  </si>
  <si>
    <t>01 янв. 2011 -31 дек. 2012</t>
  </si>
  <si>
    <r>
      <rPr>
        <b/>
        <sz val="9"/>
        <color theme="1"/>
        <rFont val="Times New Roman"/>
        <family val="1"/>
        <charset val="204"/>
      </rPr>
      <t>1-МВК</t>
    </r>
    <r>
      <rPr>
        <sz val="9"/>
        <color theme="1"/>
        <rFont val="Times New Roman"/>
        <family val="1"/>
        <charset val="204"/>
      </rPr>
      <t xml:space="preserve"> 12.04.2011</t>
    </r>
  </si>
  <si>
    <t>01-МВК/3 12.04.2011</t>
  </si>
  <si>
    <t>01 июн.2011-31.июл.2011</t>
  </si>
  <si>
    <t>02-МВК/3 12.04.2011</t>
  </si>
  <si>
    <t>01 янв.2012-31.дек.2013</t>
  </si>
  <si>
    <t>03-МВК/3 12.04.2011</t>
  </si>
  <si>
    <t>01 янв.2012-31.дек.2014</t>
  </si>
  <si>
    <t>04-МВК/3 12.04.2011</t>
  </si>
  <si>
    <t>05-МВК/3 12.04.2011</t>
  </si>
  <si>
    <t>06-МВК/3 12.04.2011</t>
  </si>
  <si>
    <r>
      <rPr>
        <b/>
        <sz val="9"/>
        <color theme="1"/>
        <rFont val="Times New Roman"/>
        <family val="1"/>
        <charset val="204"/>
      </rPr>
      <t>2-МВК</t>
    </r>
    <r>
      <rPr>
        <sz val="9"/>
        <color theme="1"/>
        <rFont val="Times New Roman"/>
        <family val="1"/>
        <charset val="204"/>
      </rPr>
      <t xml:space="preserve"> 26.04.2011</t>
    </r>
  </si>
  <si>
    <t>01 июн.2011-01.июл.2011</t>
  </si>
  <si>
    <t>07-МВК/3 26.04.2011</t>
  </si>
  <si>
    <r>
      <rPr>
        <b/>
        <sz val="9"/>
        <color theme="1"/>
        <rFont val="Times New Roman"/>
        <family val="1"/>
        <charset val="204"/>
      </rPr>
      <t>3-МВК</t>
    </r>
    <r>
      <rPr>
        <sz val="9"/>
        <color theme="1"/>
        <rFont val="Times New Roman"/>
        <family val="1"/>
        <charset val="204"/>
      </rPr>
      <t xml:space="preserve"> 16.06.2011</t>
    </r>
  </si>
  <si>
    <t>08-МВК/3 16.06.2011</t>
  </si>
  <si>
    <t>09-МВК/3 16.06.2011</t>
  </si>
  <si>
    <t>10-МВК/3 16.06.2011</t>
  </si>
  <si>
    <t>11-МВК/3 16.06.2011</t>
  </si>
  <si>
    <t>12-МВК/3 16.06.2011</t>
  </si>
  <si>
    <r>
      <rPr>
        <b/>
        <sz val="9"/>
        <color theme="1"/>
        <rFont val="Times New Roman"/>
        <family val="1"/>
        <charset val="204"/>
      </rPr>
      <t>4-МВК</t>
    </r>
    <r>
      <rPr>
        <sz val="9"/>
        <color theme="1"/>
        <rFont val="Times New Roman"/>
        <family val="1"/>
        <charset val="204"/>
      </rPr>
      <t xml:space="preserve"> 29.07.2011</t>
    </r>
  </si>
  <si>
    <t>13-МВК/3 29.07.2011</t>
  </si>
  <si>
    <t>14-МВК/3 29.07.2011</t>
  </si>
  <si>
    <t>Признана пригодной для проживания</t>
  </si>
  <si>
    <t>27 июн.2011-30.июн.2011</t>
  </si>
  <si>
    <r>
      <rPr>
        <b/>
        <sz val="9"/>
        <color theme="1"/>
        <rFont val="Times New Roman"/>
        <family val="1"/>
        <charset val="204"/>
      </rPr>
      <t>5-МВК</t>
    </r>
    <r>
      <rPr>
        <sz val="9"/>
        <color theme="1"/>
        <rFont val="Times New Roman"/>
        <family val="1"/>
        <charset val="204"/>
      </rPr>
      <t xml:space="preserve"> 29.07.2011</t>
    </r>
  </si>
  <si>
    <t>15-МВК/3 11.08.2011</t>
  </si>
  <si>
    <t>01нояб.2011-31дек.2012</t>
  </si>
  <si>
    <t xml:space="preserve">Отложить </t>
  </si>
  <si>
    <t>Признать жилое помещение расположенное по адресу г. Норильск, р-он Талнах ул. Первопроходцев, дом 12, квартира 4 пригодным для проживания после проведения управляющей организацией ООО «Талнахбыт» капитального ремонта системы вентиляции</t>
  </si>
  <si>
    <t>О необходимости и возможности проведения капитального ремонта</t>
  </si>
  <si>
    <t>1-МВК 12.04.2012</t>
  </si>
  <si>
    <t>2-МВК 23.05.2012</t>
  </si>
  <si>
    <t>Отказать в признании несоответствия жилого помещения, квартиры № 90 многоквартирного дома № 11 по проспекту Ленинский города Норильска, требованиям, предъявляемым к жилому помещению</t>
  </si>
  <si>
    <t>О необходимости и возможности проведения капитального ремонта квартир № № 133, 134, 137, 139, 140, 141, 142, 143, 144, 145, 146, 147, 148, 149, 150, 151, 152</t>
  </si>
  <si>
    <t>Ленинский, дом 43, корп. 1</t>
  </si>
  <si>
    <t>О необходимости и возможности проведения капитального ремонта квартир № 49, 53, 57, 61</t>
  </si>
  <si>
    <t>Ленинский, дом 43, корп. 2.</t>
  </si>
  <si>
    <t>отложить</t>
  </si>
  <si>
    <t>3-МВК 19.09.2012</t>
  </si>
  <si>
    <t>5-МВК/З 19.09.2012</t>
  </si>
  <si>
    <t>3-МВК/З 23.05.2012</t>
  </si>
  <si>
    <t>2-МВК/З 23.05.2012</t>
  </si>
  <si>
    <t>1-МВК/З 23.05.2012</t>
  </si>
  <si>
    <t>Б.Хмельницкого, д. 19, кв. 67</t>
  </si>
  <si>
    <t>4-МВК/З 19.09.2012</t>
  </si>
  <si>
    <t>Югославская, д. 4, кв. № 76</t>
  </si>
  <si>
    <t>Ленинский, д. 43, корп. 2</t>
  </si>
  <si>
    <t>О признании многоквартирного дома № 43 корпус 2 по Ленинскому проспекту Центрального района города Норильска аварийным и подлежащим реконструкции (демонтаж подъезда №5 до уровня первого этажа);                  Акт Межведомственной комиссии № от 07.06.2002 № 14-23 МВК в части заключения о сносе подъезда № 5, отменить.</t>
  </si>
  <si>
    <t>3-МВК/З 28.03.2013</t>
  </si>
  <si>
    <t>Лауреатов, д.81</t>
  </si>
  <si>
    <t>2-МВК 29.03.2013</t>
  </si>
  <si>
    <t>Талнахская, д.77, кв. 35,36,39,40,43,44,47,48</t>
  </si>
  <si>
    <t>11-МВК/З 29.07.2013</t>
  </si>
  <si>
    <t>Кравца, д.12</t>
  </si>
  <si>
    <t>10-МВК/З 29.07.2013</t>
  </si>
  <si>
    <t>Ленинский, д.43, корпус 1, кв.50,54,58,62</t>
  </si>
  <si>
    <t>5-МВК/З 29.03.2013</t>
  </si>
  <si>
    <t>Признать аварийным и подлежащим реконструкции</t>
  </si>
  <si>
    <t>Комсомольская, д.14, кв.103,107</t>
  </si>
  <si>
    <t>6-МВК/З 29.03.2013</t>
  </si>
  <si>
    <t>Бегичева, д.6, кв.2</t>
  </si>
  <si>
    <t>8-МВК/З 29.03.2013</t>
  </si>
  <si>
    <t>7-МВК/З 29.03.2013</t>
  </si>
  <si>
    <t>Б.Хмельницкого, д.21 кв.19</t>
  </si>
  <si>
    <t>9-МВК/З 29.03.2013</t>
  </si>
  <si>
    <t>12-МВК/З 29.07.2013</t>
  </si>
  <si>
    <t>Ленинский, д.5, кв.97</t>
  </si>
  <si>
    <t>О соответствии помещения требованиям, предъявляемым к жилому помещению, и его пригодности для проживания</t>
  </si>
  <si>
    <t>13-МВК/З 29.07.2013</t>
  </si>
  <si>
    <t>Ленинский, д.7, кв.112</t>
  </si>
  <si>
    <t>16-МВК/З 29.07.2013</t>
  </si>
  <si>
    <t>Строительная, д.11, кв.1</t>
  </si>
  <si>
    <t>Надеждинская, д.19</t>
  </si>
  <si>
    <t>1-МВК/З 31.01.2013</t>
  </si>
  <si>
    <t>Надеждинская, д.26</t>
  </si>
  <si>
    <t>2-МВК/З 31.01.2013</t>
  </si>
  <si>
    <t>15-МВК/З 29.07.2013</t>
  </si>
  <si>
    <t>Строительная, д.8, кв.19</t>
  </si>
  <si>
    <t>04.09.20133</t>
  </si>
  <si>
    <t>Ленинский, д.7, кв.62</t>
  </si>
  <si>
    <t>23-МВК/З 29.11.2013</t>
  </si>
  <si>
    <t>О необходимости и возможности проведения капитального ремонта (замена потолочных балок межэтажного перекрытия)</t>
  </si>
  <si>
    <t>18-МВК/З 11.11.2013</t>
  </si>
  <si>
    <t>50 лет Октября, д.1, кв.32</t>
  </si>
  <si>
    <t>38-МВК/З 23.12.2013</t>
  </si>
  <si>
    <t>01.09.13-31.12.13</t>
  </si>
  <si>
    <t>01.01.14-31.12.14</t>
  </si>
  <si>
    <t>01.01.14-31.12.15</t>
  </si>
  <si>
    <t>01.09.13-31.12.14</t>
  </si>
  <si>
    <t>Комсомольская, д.20</t>
  </si>
  <si>
    <t>01.01.14-31.12.16</t>
  </si>
  <si>
    <t>30.08.02013</t>
  </si>
  <si>
    <t>4-МВК/З 29.03.2013</t>
  </si>
  <si>
    <t>20-МВК/З 11.11.2013</t>
  </si>
  <si>
    <t>Комсомольская, д.44А, кв.39</t>
  </si>
  <si>
    <t>14-МВК/З 29.07.2013</t>
  </si>
  <si>
    <t>Нансена, д.68, кв.67</t>
  </si>
  <si>
    <t>7-МВК 23.12.2013</t>
  </si>
  <si>
    <t>17-МВК/З 11.11.2013</t>
  </si>
  <si>
    <t>Металлургов, д.29, кв.617</t>
  </si>
  <si>
    <t>25-МВК/З 23.12.2013</t>
  </si>
  <si>
    <t>Комсомольская, д.4, кв.10</t>
  </si>
  <si>
    <t>26-МВК/З 23.12.2013</t>
  </si>
  <si>
    <t>Кирова, д.17, кв.70</t>
  </si>
  <si>
    <t>27-МВК/З 23.12.2013</t>
  </si>
  <si>
    <t>Б.Хмельницкого, д.17, кв.95</t>
  </si>
  <si>
    <t>28-МВК/З 23.12.2013</t>
  </si>
  <si>
    <t>Б.Хмельницкого, д.17, кв.22</t>
  </si>
  <si>
    <t>29-МВК/З 23.12.2013</t>
  </si>
  <si>
    <t>Б.Хмельницкого, д.21, кв.17</t>
  </si>
  <si>
    <t>30-МВК/З 23.12.2013</t>
  </si>
  <si>
    <t>Б.Хмельницкого, д.21, кв.18</t>
  </si>
  <si>
    <t>31-МВК/З 23.12.2013</t>
  </si>
  <si>
    <t>Б.Хмельницкого, д.21, кв.33</t>
  </si>
  <si>
    <t>32-МВК/З 23.12.2013</t>
  </si>
  <si>
    <t>Б.Хмельницкого, д.21, кв.34</t>
  </si>
  <si>
    <t>33-МВК/З 23.12.2013</t>
  </si>
  <si>
    <t>Б.Хмельницкого, д.21, кв.35</t>
  </si>
  <si>
    <t>34-МВК/З 23.12.2013</t>
  </si>
  <si>
    <t>Б.Хмельницкого, д.21, кв.37</t>
  </si>
  <si>
    <t>35-МВК/З 23.12.2013</t>
  </si>
  <si>
    <t>Б.Хмельницкого, д.21, кв.39</t>
  </si>
  <si>
    <t>36-МВК/З 23.12.2013</t>
  </si>
  <si>
    <t>Б.Хмельницкого, д.11, кв.21</t>
  </si>
  <si>
    <t>37-МВК/З 23.12.2013</t>
  </si>
  <si>
    <t>Б.Хмельницкого, д.1, кв.26</t>
  </si>
  <si>
    <t>19-МВК/З 11.11.2013</t>
  </si>
  <si>
    <t>50 лет Октября, д.1, кв.36</t>
  </si>
  <si>
    <t>21-МВК/З 11.11.2013</t>
  </si>
  <si>
    <t>Анисимова, д.5, 89</t>
  </si>
  <si>
    <t>01.09.13-31.07.14</t>
  </si>
  <si>
    <t>1-МВК 31.01.2013</t>
  </si>
  <si>
    <t>3-МВК 29.07.2013</t>
  </si>
  <si>
    <t>4-МВК 11.11.2013</t>
  </si>
  <si>
    <t>24-МВК/З 29.11.2013</t>
  </si>
  <si>
    <t>Космонавтов, д.15, кв.44</t>
  </si>
  <si>
    <t>Отказать в признании многоквартирного дома аварийным и полежащим сносу или реконструкции, признать несоответствие помещенмй квартир № 133,134,137,139,140,141,142,143,144,145,146,147,148,149,150,151,152, требованиям к жилому помещению по основаниям, предусмотренным пп.1 п.33 Положения...</t>
  </si>
  <si>
    <t>320-орг</t>
  </si>
  <si>
    <t>6-МВК/З 13.09.2012</t>
  </si>
  <si>
    <t>Ленинский, д.12, кв.90</t>
  </si>
  <si>
    <t>2008 год</t>
  </si>
  <si>
    <t>2009 год</t>
  </si>
  <si>
    <t>2010 год</t>
  </si>
  <si>
    <t>2011 год</t>
  </si>
  <si>
    <t>2012 год</t>
  </si>
  <si>
    <t>2013 год</t>
  </si>
  <si>
    <t>2014 год</t>
  </si>
  <si>
    <t>1-МВК 07.02.2014</t>
  </si>
  <si>
    <t>1-МВК/З 07.02.2014</t>
  </si>
  <si>
    <t>О необходимости и возможности проведения капитального ремонта (восстановление защитного слоя наружной стеновой газозолобетонной панели)</t>
  </si>
  <si>
    <t>2007 год</t>
  </si>
  <si>
    <t>Металлургов, д.25</t>
  </si>
  <si>
    <t>Талнахская, д.77</t>
  </si>
  <si>
    <t>Севастопольская, д.13, кв.933</t>
  </si>
  <si>
    <t>Анисимова, д. 5, кв. 1</t>
  </si>
  <si>
    <t>Севастопольская, д.1, кв. 24, 36</t>
  </si>
  <si>
    <t>Б.Хмельницкого, д. 17, кв. 45</t>
  </si>
  <si>
    <t>Б.Хмельницкого, д. 21, кв. 4А</t>
  </si>
  <si>
    <t>Б.Хмельницкого, д. 11, кв. 22</t>
  </si>
  <si>
    <t>Комсомольская, д. 20, кв. №№ 45-64 (20 квартир)</t>
  </si>
  <si>
    <t>Кирова, д. 17, кв. 21</t>
  </si>
  <si>
    <t>Лауреатов, д. 31, комн. 803</t>
  </si>
  <si>
    <t xml:space="preserve"> Комсомольская, д. 10, кв. №№ 53, 54, 55, 56</t>
  </si>
  <si>
    <t xml:space="preserve"> Б.Хмельницкого, д. 21, кв. №№ 39, 51</t>
  </si>
  <si>
    <t xml:space="preserve"> Ленинский, д. 16, кв. №№ 34, 71</t>
  </si>
  <si>
    <t xml:space="preserve"> Ленинский, д. 12, кв. №№ 94, 106, 116</t>
  </si>
  <si>
    <t>Таймырская, д. 6, комн. №№ 102, 118, 120, 126, 129, 132, 140</t>
  </si>
  <si>
    <t>Б.Хмельницкого, д. 17, кв. №№ 41, 44</t>
  </si>
  <si>
    <t xml:space="preserve"> Кирова, д. 17, кв. №№ 4, 22, 23, 24, 25, 26</t>
  </si>
  <si>
    <t xml:space="preserve"> Ленинский, д. 12, кв. № 104</t>
  </si>
  <si>
    <t>Б.Хмельницкого, д. 19, кв № 86</t>
  </si>
  <si>
    <t>Нансена, д. 114, кв. №№ 3, 21</t>
  </si>
  <si>
    <t>Кирова, д. 17, кв. № 2</t>
  </si>
  <si>
    <t>Талнахская, д.17, кв. № 150</t>
  </si>
  <si>
    <t>Ленинский, дом 16, к. 82</t>
  </si>
  <si>
    <t>Первопроходцев, дом 12, квартира 4</t>
  </si>
  <si>
    <t>Ленинградская, д. 3, корп. 3</t>
  </si>
  <si>
    <t>Ленинский, дом 16, кв. 82</t>
  </si>
  <si>
    <t>Ленинский, дом 11, квартира 69</t>
  </si>
  <si>
    <t>Ленинский, дом 11, квартира 90</t>
  </si>
  <si>
    <t>Ленинградская, дом 3, корп. 3</t>
  </si>
  <si>
    <t>Ленинский, д. 11, кв. 69</t>
  </si>
  <si>
    <t>реконструкция</t>
  </si>
  <si>
    <t>Признать аварийным и подлежащим реконструкции, снос подъезда № 3</t>
  </si>
  <si>
    <t>собственник  Гунько Елена Владимировна, 460866, 89131648732</t>
  </si>
  <si>
    <t>Субъект права</t>
  </si>
  <si>
    <t>Техническое заключение</t>
  </si>
  <si>
    <t>отчет ФГУП "НИЦ "Строительство", Керимов, от 2009г.</t>
  </si>
  <si>
    <t>замена межэтажного и чердачного перекрытий, комплексный ремонт квартиры</t>
  </si>
  <si>
    <t>Площадь жилых помещений, подлежащих ремонту</t>
  </si>
  <si>
    <t>Этаж/Количество этажей дома</t>
  </si>
  <si>
    <t>Кол-во комнат</t>
  </si>
  <si>
    <t>кап.ремонт межэтажного перекрытия</t>
  </si>
  <si>
    <t>замена цокольного перекрытия, комплексный ремонт квартиры</t>
  </si>
  <si>
    <t xml:space="preserve">  5  / 5</t>
  </si>
  <si>
    <t xml:space="preserve">  4 / 4</t>
  </si>
  <si>
    <t>замена чердачного перекрытий, комплексный ремонт квартиры</t>
  </si>
  <si>
    <t xml:space="preserve">  1 / 5</t>
  </si>
  <si>
    <t>вскрытие полов, герметизация швов между панелями и замена утеплителя в помещениях 1,2,3, восстановление цокольного ограждения.</t>
  </si>
  <si>
    <t xml:space="preserve"> 1 /5</t>
  </si>
  <si>
    <t>Признаны пригодными для проживания после проведения кап.ремонта</t>
  </si>
  <si>
    <t>Замена чердачного и межэтажного перекрытий, комплексный кап.ремонт квартиры</t>
  </si>
  <si>
    <t>ООО "Жилищный трест" предоставить в УЖКХ заключение о техническом состоянии д.13 по ул.Севастопольской, подготовленное ООО "Норильскстройреконструкция", жителей переселить</t>
  </si>
  <si>
    <t xml:space="preserve">Признаны пригодными для проживания </t>
  </si>
  <si>
    <t>09-МВК/3 12.08.2008</t>
  </si>
  <si>
    <t>собственник Михалина Ирина Юрьевна</t>
  </si>
  <si>
    <t xml:space="preserve"> 5/ 5</t>
  </si>
  <si>
    <t>ремонт чердачного перекрытия, кап.ремонт квартиры</t>
  </si>
  <si>
    <t>Комсомольская, д.4, кв.33</t>
  </si>
  <si>
    <t>ООО "Норильскстройреконструкция"</t>
  </si>
  <si>
    <t>ремонт чердачного и цокольного перекрытия, кап.ремонт квартир</t>
  </si>
  <si>
    <t>08-МВК/3 12.08.2008</t>
  </si>
  <si>
    <t>Ленинский, д.7, кв.64</t>
  </si>
  <si>
    <t>собственник Евсеенко Анна Владимировна</t>
  </si>
  <si>
    <t xml:space="preserve"> 6 / 6</t>
  </si>
  <si>
    <t>Признана пригодной после проведения кап.ремонта</t>
  </si>
  <si>
    <t>10-МВК/3 12.08.2008</t>
  </si>
  <si>
    <t>Б.Хмельницкого, д.15, кв. 21,22,23,24</t>
  </si>
  <si>
    <t>Признаны пригодными после проведения кап.ремонта</t>
  </si>
  <si>
    <t>62,3 /  60,5 / 64 /76</t>
  </si>
  <si>
    <t>5,5,5,5 / 5</t>
  </si>
  <si>
    <t>2, 2, 3, 3</t>
  </si>
  <si>
    <t>ремонт чердачного перекрытия, кап.ремонт квартир</t>
  </si>
  <si>
    <t>отчет ФГУП "НИЦ "Строительство", Керимов, от 2006-8г.</t>
  </si>
  <si>
    <t>09-МВК/3 12.07.2007</t>
  </si>
  <si>
    <t>Б.Хмельницкого, д.1/3, кв.29,31</t>
  </si>
  <si>
    <t xml:space="preserve"> 1,1 /5</t>
  </si>
  <si>
    <t>84,6 /  106</t>
  </si>
  <si>
    <t>отчет ФГУП "НИЦ "Строительство", Керимов, от 2006г.</t>
  </si>
  <si>
    <t>ремонт  цокольного и межэтажного перекрытия, кап.ремонт квартир</t>
  </si>
  <si>
    <t>собственники</t>
  </si>
  <si>
    <t>Признать необходимым и возможным проведения капитального ремонта</t>
  </si>
  <si>
    <t>ремонт  чердачного и межэтажного перекрытия, кап.ремонт квартир</t>
  </si>
  <si>
    <t>4,2,4,3,4,2,4,3</t>
  </si>
  <si>
    <t>102,9 / 66,4 / 94,4 / 85 /102,1 / 65,8 / 93,9 / 83,5</t>
  </si>
  <si>
    <t>4,4,4,4,5,5,5,5 /5</t>
  </si>
  <si>
    <t xml:space="preserve">№ 201/13-3 от 28.11.2013 г.,ООО "Мерзлотный инженерно-строительный центр" </t>
  </si>
  <si>
    <t>ремонт  чердачного перекрытия, кап.ремонт квартир</t>
  </si>
  <si>
    <t>муниц.собственность</t>
  </si>
  <si>
    <t>ремонт  цокольного  перекрытия, кап.ремонт квартир</t>
  </si>
  <si>
    <t>отчет ООО "НПО "Фундамент", Керимов, от 2011г.</t>
  </si>
  <si>
    <t>отчет ООО "НПО "Фундамент", Керимов, от 2012г.</t>
  </si>
  <si>
    <t>ремонт квартиры</t>
  </si>
  <si>
    <t>ООО "Мерзлотный инженерно-строительный центр", заключение № 182/13-3 от 15.10.2013</t>
  </si>
  <si>
    <t xml:space="preserve">  5 / 5</t>
  </si>
  <si>
    <t>ремонт чердачного перекрытия</t>
  </si>
  <si>
    <t>замена чердачного перекрытия, ремонт квартиры</t>
  </si>
  <si>
    <t xml:space="preserve"> 5 / 5</t>
  </si>
  <si>
    <t>ООО "НПО "Фундамент", 2011 г.</t>
  </si>
  <si>
    <t>в собственности Гончарова А.А.</t>
  </si>
  <si>
    <t xml:space="preserve"> 1 / 5</t>
  </si>
  <si>
    <t>ООО "НПО "Фундамент", 2012 г.</t>
  </si>
  <si>
    <t>муниц.</t>
  </si>
  <si>
    <t>в собственности Гритчина А.В.</t>
  </si>
  <si>
    <t>ООО "НПО "Фундамент", 2013 г.</t>
  </si>
  <si>
    <t>О необходимости и возможности проведения капитального ремонта, переселение в маневренный фонд</t>
  </si>
  <si>
    <t>собственник Егоров В.П.</t>
  </si>
  <si>
    <t>ООО "Мерзлотный инженерно-строительный центр", заключение № 181/13-3 от 15.10.2013</t>
  </si>
  <si>
    <t>собственник Баширов Т.М.</t>
  </si>
  <si>
    <t>ООО "Мерзлотный инженерно-строительный центр", заключение № 191/13-3 от 14.11.2013</t>
  </si>
  <si>
    <t>ООО "Норильскстройреконструкция", № 505 от 15.11.2013</t>
  </si>
  <si>
    <t>в собственности Софроновой Т.А.</t>
  </si>
  <si>
    <t xml:space="preserve"> 6 /6 </t>
  </si>
  <si>
    <t>замена чердачного перекрытия</t>
  </si>
  <si>
    <t>2-МВК 02.04.2014</t>
  </si>
  <si>
    <t>2-МВК/З 07.02.2014</t>
  </si>
  <si>
    <t>Б.Хмельницкого, 11-19,20</t>
  </si>
  <si>
    <t>О необходимости и возможности проведения капитального ремонта (замена чердачного перекрытия над квартирами)</t>
  </si>
  <si>
    <t xml:space="preserve">№ 233/14-3 от 27.03.2014 г.,ООО "Мерзлотный инженерно-строительный центр" </t>
  </si>
  <si>
    <t>собственники - кв.20 -Нестеренко Е.И., Добрянская, О.С., кв.19 - Нуриев .Г.Н.</t>
  </si>
  <si>
    <t xml:space="preserve">  4  / 4</t>
  </si>
  <si>
    <t>1, 2</t>
  </si>
  <si>
    <t>41,6 / 59,7</t>
  </si>
  <si>
    <t>3-МВК/З 07.02.2014</t>
  </si>
  <si>
    <t>Б.Хмельницкого, 15-70</t>
  </si>
  <si>
    <t xml:space="preserve"> 4 / 5</t>
  </si>
  <si>
    <t>О необходимости и возможности проведения капитального ремонта (замена межэтажного перекрытия над квартирой 70)</t>
  </si>
  <si>
    <t>собственники - Игнатьева Т.В., Игнатьев В.С.</t>
  </si>
  <si>
    <t xml:space="preserve">№ 218/14-3 от 14.02.2014 г.,ООО "Мерзлотный инженерно-строительный центр" </t>
  </si>
  <si>
    <t>4-МВК/З 07.02.2014</t>
  </si>
  <si>
    <t>Б.Хмельницкого, 15-73</t>
  </si>
  <si>
    <t>О необходимости и возможности проведения капитального ремонта (замена чердачного перекрытия над квартирой 73)</t>
  </si>
  <si>
    <t>ремонт межэтажного перекрытия</t>
  </si>
  <si>
    <t>собственники - Сургуладзе О.А., Сургуладзе А.Г., Сургуладзе С.Г.</t>
  </si>
  <si>
    <t xml:space="preserve">№ 222/14-3 от 21.02.2014 г.,ООО "Мерзлотный инженерно-строительный центр" </t>
  </si>
  <si>
    <t>5-МВК/З 07.02.2014</t>
  </si>
  <si>
    <t>Б.Хмельницкого, 15-74</t>
  </si>
  <si>
    <t>О необходимости и возможности проведения капитального ремонта квартиры</t>
  </si>
  <si>
    <t>муниципальная</t>
  </si>
  <si>
    <t>Б.Хмельницкого, 21-80</t>
  </si>
  <si>
    <t>ремонт цокольного перекрыти</t>
  </si>
  <si>
    <t>О необходимости и возможности проведения капитального ремонта цокольного перекрытия квартиры № 80</t>
  </si>
  <si>
    <t>собственник Тарасова М.Н.</t>
  </si>
  <si>
    <t xml:space="preserve">№ 224/14-3 от 24.02.2014 г.,ООО "Мерзлотный инженерно-строительный центр" </t>
  </si>
  <si>
    <t>Бегичева, 22-42</t>
  </si>
  <si>
    <t>ООО "Ризалит" от 25.03.2014</t>
  </si>
  <si>
    <t>собственник Соломоник Е.Н.</t>
  </si>
  <si>
    <t>Решение отложить. Специализированной организации ООО «Мерзлотный инженерно-строительный центр» обследовать дополнительно.</t>
  </si>
  <si>
    <t>Сведения о проведенном ремонте</t>
  </si>
  <si>
    <t>В программе ДМЦП на 2014 год</t>
  </si>
  <si>
    <t>Выполнен кап. ремонт с заменой балок перекрытия в квартирах: №17-2008г.,   №20-2011г.,  №27-2008г.,  №31-2008г.</t>
  </si>
  <si>
    <t>Выполнен кап. ремонт всех  4-х квартир с заменой балок чердачного перекрытия в 2013 г.</t>
  </si>
  <si>
    <t>Выполнен кап. ремонт  с заменой балок   перекрытия всех квартир  в 2013г.</t>
  </si>
  <si>
    <t>Выполнен кап. ремонт  с заменой балок   перекрытия кв. №73 в 2009г.Ремонт квартир №№38,40 в ДМЦП  на 2014г.</t>
  </si>
  <si>
    <t>Выполнен комплексный кап. ремонт  с заменой балок   перекрытия   в 2012г.</t>
  </si>
  <si>
    <t>Выполнен комплексный кап. ремонт  с заменой балок   перекрытия   в 2010г.</t>
  </si>
  <si>
    <t>Выполнен комплексный кап. ремонт  с заменой балок   перекрытия   в 2011г.</t>
  </si>
  <si>
    <t>Выполнен комплексный кап. ремонт  с заменой балок   перекрытия   в 2013г.</t>
  </si>
  <si>
    <t>Квартира №39 в программе работ по   ДМЦП 2014 г.</t>
  </si>
  <si>
    <t>В квартирах №№94,106  выполнен комплексный кап. ремонт  с заменой балок   перекрытия   в 2013г.</t>
  </si>
  <si>
    <t>В квартирах №№22,23,24,25,26  выполнен комплексный кап. ремонт  с заменой балок   перекрытия   в 2011г.</t>
  </si>
  <si>
    <t>В муниц.программе работ на 2014 г.</t>
  </si>
  <si>
    <t>Выполнен кап. ремонт  с заменой балок чердачного перекрытия  2009 г.</t>
  </si>
  <si>
    <t>ремонт чердачного перекрытия, квартиры</t>
  </si>
  <si>
    <t>ремонт чердачного - над кв.73 и цокольного перекрытия- под кв.79, 38, 40, кап.ремонт квартир</t>
  </si>
  <si>
    <t>кв.38 - 58,08, кв. 40 - 60,28, кв.73 - 65,36, кв.79-59,71</t>
  </si>
  <si>
    <t>кв.38-3, кв.40-2, кв.73-2, кв.79-3</t>
  </si>
  <si>
    <t>18-МВК/3 31.10.2007</t>
  </si>
  <si>
    <t>Севастопольская, 2-20,21,22,23,24,25</t>
  </si>
  <si>
    <t xml:space="preserve">Признаны непригодными для проживания </t>
  </si>
  <si>
    <t>ремонт чердачного и межэтажного перекрытия, кап.ремонт квартир</t>
  </si>
  <si>
    <t>отчет ФГУП "НИЦ "Строительство", Керимов, от 2007г.</t>
  </si>
  <si>
    <t>ремонт перекрытий в 2008 г., ремонт кв 22</t>
  </si>
  <si>
    <t>3-МВК 25.04.2014</t>
  </si>
  <si>
    <t>7-МВК/З  25.04.2014</t>
  </si>
  <si>
    <t>Б.Хмельницкого, 11-24</t>
  </si>
  <si>
    <t xml:space="preserve">№ 239/14-3 от 03.04.2014 г.,ООО "Мерзлотный инженерно-строительный центр" </t>
  </si>
  <si>
    <t>О необходимости и возможности проведения капитального ремонта (замена чердачного перекрытия над квартирой)</t>
  </si>
  <si>
    <t>собственник Бурьянов Д.И.</t>
  </si>
  <si>
    <t>8-МВК/З  25.04.2014</t>
  </si>
  <si>
    <t>Б.Хмельницкого, 11-23</t>
  </si>
  <si>
    <t xml:space="preserve">№ 238/14-3 от 03.04.2014 г.,ООО "Мерзлотный инженерно-строительный центр" </t>
  </si>
  <si>
    <t>ремонт чердачного перекрытия и квартиры</t>
  </si>
  <si>
    <t>9-МВК/З  25.04.2014</t>
  </si>
  <si>
    <t xml:space="preserve">№ 240/14-3 от 14.04.2014 г.,ООО "Мерзлотный инженерно-строительный центр" </t>
  </si>
  <si>
    <t>О необходимости и возможности проведения капитального ремонта цокольного перекрытия под квартирой № 42  и стены, смежной  с теплоцентром</t>
  </si>
  <si>
    <t>ремонт цокольного перекрытия и стены, смежной с теплоцентром</t>
  </si>
  <si>
    <t>собственники Соломоник Е.Н., Соломоник А.К.</t>
  </si>
  <si>
    <t>4-МВК 08.05.2014</t>
  </si>
  <si>
    <t>10-МВК/З  08.05.2014</t>
  </si>
  <si>
    <t>Б.Хмельницкого, 2-67,68,70</t>
  </si>
  <si>
    <t>муниципальные</t>
  </si>
  <si>
    <t>О необходимости и возможности проведения капитального ремонта квартир</t>
  </si>
  <si>
    <t>замена чердачного перекрытия и ремонт квартир</t>
  </si>
  <si>
    <t>2, 2, 3</t>
  </si>
  <si>
    <t>82,1 / 69,4 / 89,3</t>
  </si>
  <si>
    <t xml:space="preserve">№ 246/14-3 от 17.04.2014 г., № 247/14-з от  от 21.04.2014 г., № 249/14-з от 21.04.2014 г. ООО "Мерзлотный инженерно-строительный центр" </t>
  </si>
  <si>
    <t>11-МВК/З  08.05.2014</t>
  </si>
  <si>
    <t>Б.Хмельницкого, 2-69</t>
  </si>
  <si>
    <t>собственник Скорнякова Надежда Васильевна</t>
  </si>
  <si>
    <t xml:space="preserve">№ 248/14-3 от 21.04.2014 г.,ООО "Мерзлотный инженерно-строительный центр" </t>
  </si>
  <si>
    <t>Ленинский, 12-80</t>
  </si>
  <si>
    <t>собственник Синкевич Надежда Борисовна</t>
  </si>
  <si>
    <t xml:space="preserve">№ 250/14-3 от 23.04.2014 г.,ООО "Мерзлотный инженерно-строительный центр" </t>
  </si>
  <si>
    <t>12-МВК/З  08.05.2014</t>
  </si>
  <si>
    <t>собственник</t>
  </si>
  <si>
    <t>Б.Хмельницкого, 2-19</t>
  </si>
  <si>
    <t>Б.Хмельницкого, 21-53</t>
  </si>
  <si>
    <t>Б.Хмельницкого, 17-19</t>
  </si>
  <si>
    <t>Б.Хмельницкого, 17-20</t>
  </si>
  <si>
    <t>Б.Хмельницкого, 17-58</t>
  </si>
  <si>
    <t>Б.Хмельницкого, 17-63</t>
  </si>
  <si>
    <t>Б.Хмельницкого, 17-79</t>
  </si>
  <si>
    <t>Севастопольская, 2-36</t>
  </si>
  <si>
    <t xml:space="preserve">№ 257/14-3 от 27.05.2014 г.,ООО "Мерзлотный инженерно-строительный центр" </t>
  </si>
  <si>
    <t xml:space="preserve">собственник Батова А.В., письмо № 130-2090 от 08.07.14 о распоряжении с уведомлением от 30.07.2014 </t>
  </si>
  <si>
    <t>Севастопольская, 2-37</t>
  </si>
  <si>
    <t>Севастопольская, 2-35</t>
  </si>
  <si>
    <t xml:space="preserve">О необходимости и возможности проведения капитального ремонта  квартиры </t>
  </si>
  <si>
    <t>Ленинский, 16-67</t>
  </si>
  <si>
    <t xml:space="preserve">№ 253/14-3 от 19.05.2014 г.,ООО "Мерзлотный инженерно-строительный центр" </t>
  </si>
  <si>
    <t>О необходимости и возможности проведения капитального ремонта  межэтажного перекрытия над квартирой</t>
  </si>
  <si>
    <t xml:space="preserve">ремонт межэтажного  перекрытия </t>
  </si>
  <si>
    <t xml:space="preserve">  4  / 5</t>
  </si>
  <si>
    <t>собственник -Ананко И.А., письмо № 130-2143 о 10.07.14 о распоряжении</t>
  </si>
  <si>
    <t>Б.Хмельницкого, 21-29</t>
  </si>
  <si>
    <t xml:space="preserve">№ 262/14-3 от 10.06.2014 г.,ООО "Мерзлотный инженерно-строительный центр" </t>
  </si>
  <si>
    <t>ремонт межэтажного  перекрытия над кв.29 и ремонт квартиры</t>
  </si>
  <si>
    <t>6-МВК 22.08.2014</t>
  </si>
  <si>
    <t>18-МВК/З  22.08.2014</t>
  </si>
  <si>
    <t>Ломоносова, 5-72</t>
  </si>
  <si>
    <t xml:space="preserve">№ 271/14-3 от 02.07.2014 г.,ООО "Мерзлотный инженерно-строительный центр" </t>
  </si>
  <si>
    <t>собственник Зуева Е.С.</t>
  </si>
  <si>
    <t>Ленинский,30 - 1п.</t>
  </si>
  <si>
    <t>Ленинский, 37 к.1  1п.</t>
  </si>
  <si>
    <t>Б.Хмельницкого,14 -17, 20, 59, 62</t>
  </si>
  <si>
    <t>Б.Хмельницкого,19 -19</t>
  </si>
  <si>
    <t xml:space="preserve">Б.Хмельницкого,14 </t>
  </si>
  <si>
    <t>Горняков, 10</t>
  </si>
  <si>
    <t>Севастопольская, 2 -35</t>
  </si>
  <si>
    <t>Бауманская, 25</t>
  </si>
  <si>
    <t>Бауманская, 31</t>
  </si>
  <si>
    <t>Кирова, 11</t>
  </si>
  <si>
    <t>Талнахская, 63</t>
  </si>
  <si>
    <t>Лауреатов, 48</t>
  </si>
  <si>
    <t>Лауреатов, 58</t>
  </si>
  <si>
    <t>Спортивная, 6</t>
  </si>
  <si>
    <t>Спортивная, .4</t>
  </si>
  <si>
    <t>Спортивная, 12</t>
  </si>
  <si>
    <t>Ломоносова, 5 -17,19,20,25,27,29,30,31,32,  53</t>
  </si>
  <si>
    <r>
      <t>Ломоносова, 5-</t>
    </r>
    <r>
      <rPr>
        <b/>
        <u/>
        <sz val="9"/>
        <color theme="1"/>
        <rFont val="Times New Roman"/>
        <family val="1"/>
        <charset val="204"/>
      </rPr>
      <t>17</t>
    </r>
    <r>
      <rPr>
        <u/>
        <sz val="9"/>
        <color theme="1"/>
        <rFont val="Times New Roman"/>
        <family val="1"/>
        <charset val="204"/>
      </rPr>
      <t>,</t>
    </r>
    <r>
      <rPr>
        <sz val="9"/>
        <color theme="1"/>
        <rFont val="Times New Roman"/>
        <family val="1"/>
        <charset val="204"/>
      </rPr>
      <t>19,</t>
    </r>
    <r>
      <rPr>
        <b/>
        <u/>
        <sz val="9"/>
        <color theme="1"/>
        <rFont val="Times New Roman"/>
        <family val="1"/>
        <charset val="204"/>
      </rPr>
      <t>20</t>
    </r>
    <r>
      <rPr>
        <sz val="9"/>
        <color theme="1"/>
        <rFont val="Times New Roman"/>
        <family val="1"/>
        <charset val="204"/>
      </rPr>
      <t>,25,</t>
    </r>
    <r>
      <rPr>
        <b/>
        <u/>
        <sz val="9"/>
        <color theme="1"/>
        <rFont val="Times New Roman"/>
        <family val="1"/>
        <charset val="204"/>
      </rPr>
      <t>27,</t>
    </r>
    <r>
      <rPr>
        <sz val="9"/>
        <color theme="1"/>
        <rFont val="Times New Roman"/>
        <family val="1"/>
        <charset val="204"/>
      </rPr>
      <t>29,30,</t>
    </r>
    <r>
      <rPr>
        <b/>
        <u/>
        <sz val="9"/>
        <color theme="1"/>
        <rFont val="Times New Roman"/>
        <family val="1"/>
        <charset val="204"/>
      </rPr>
      <t>31</t>
    </r>
    <r>
      <rPr>
        <sz val="9"/>
        <color theme="1"/>
        <rFont val="Times New Roman"/>
        <family val="1"/>
        <charset val="204"/>
      </rPr>
      <t>,32,53</t>
    </r>
  </si>
  <si>
    <t>Ломоносова, 3-76</t>
  </si>
  <si>
    <t>Ломоносова,3-75,77,78,79,80</t>
  </si>
  <si>
    <t>Ломоносова, 5-71</t>
  </si>
  <si>
    <t>13-МВК/З  24.06.2014</t>
  </si>
  <si>
    <t>14-МВК/З  24.06.2014</t>
  </si>
  <si>
    <t>15-МВК/З  24.06.2014</t>
  </si>
  <si>
    <t>16-МВК/З  24.06.2014</t>
  </si>
  <si>
    <t>17-МВК/З  24.06.2014</t>
  </si>
  <si>
    <t>собственники Радощекины И.Л. и П.И., письмо № 130-2089 от 08.07.14 о распоряжении  с увед.от 06.08.2014</t>
  </si>
  <si>
    <t>Сведения о проведении общего собрания собственников жилья</t>
  </si>
  <si>
    <t>срок</t>
  </si>
  <si>
    <t>факт</t>
  </si>
  <si>
    <t>Уведомление собственника</t>
  </si>
  <si>
    <t>уведомление вручено 30.07.2014</t>
  </si>
  <si>
    <t>уведомление вручено 06.08.2014</t>
  </si>
  <si>
    <t>копии получила лично 21.08.2014</t>
  </si>
  <si>
    <t>письмо в ЖФ 130-1267 от 25.04.2014, письмо собственнику 130-1265 от 25.04.2014, оригинал заключения лично 28.04.2014</t>
  </si>
  <si>
    <t>копии письмом в ЖФ - 130-1205 от 23.04.2014</t>
  </si>
  <si>
    <t>ориг.закл.получила лично 16.04.2014, копию распор. Письмом 130-1266 от 25.04.2014, письмо в ЖФ 130-1267 от 25.04.2014</t>
  </si>
  <si>
    <t>уведомл.Нестеренко получил 28.07.2014</t>
  </si>
  <si>
    <t>ориг.заключ. Собственнкики лично 07.04.2014,копию распор. Нестеренко письмом 130-1263 от 25.04.2014, копию собств кв 19 - письмом 130-1264 от 25.04.2014, письмо в ЖФ 130-1267 от 25.04.2014</t>
  </si>
  <si>
    <t>письмо в ЖФ 130-775 от 26.03.2014</t>
  </si>
  <si>
    <t>наниматель</t>
  </si>
  <si>
    <t>письмо в Упр.ЖФ  130-2705 от 02.09.2014, копии в Энерготех -130-2704 от 02.09.2014, письмо собств. От 29.08.2014</t>
  </si>
  <si>
    <t>оригинал закл. Лично 09.04.2014, копия распор.письмом 130-1262 от 25.04.2014, письмо в ЖФ 130-1267 от 25.04.2014</t>
  </si>
  <si>
    <t>копии собств письмом 130-2146 от 10.07.2014, в ЖФ- 130-2126 от 10.07.2014</t>
  </si>
  <si>
    <t>уведомл. Получено собств. 15.07.2014</t>
  </si>
  <si>
    <t>копии собств письмом 130-2147 от 10.07.2014, в ЖФ- 130-2126 от 10.07.2014</t>
  </si>
  <si>
    <t>уведомл. Получено собств. 16.07.2014</t>
  </si>
  <si>
    <t xml:space="preserve">ремонт и утепление наружных стен </t>
  </si>
  <si>
    <t>копии собств письмом 130-2144 от 10.07.2014, в ЖФ- 130-2126 от 10.07.2014</t>
  </si>
  <si>
    <t>5-МВК 24.06.2014</t>
  </si>
  <si>
    <t>замена цокольного перекрытия и конструкций 0 цикла</t>
  </si>
  <si>
    <t>письмо в ЖФ 130-2126 от 10.07.2014</t>
  </si>
  <si>
    <t>копии собств.письмом 130-576 от 11.03.2014</t>
  </si>
  <si>
    <t>уведомление получено 19.03.2014</t>
  </si>
  <si>
    <t>копии собственнику письмом 130-577 от 11.03.2014</t>
  </si>
  <si>
    <t>копии собственнику письмом 130-578 от 11.03.2014</t>
  </si>
  <si>
    <t>копии собственнику письмом 130-574 от 11.03.2014</t>
  </si>
  <si>
    <t>5-МВК  29.112013</t>
  </si>
  <si>
    <t>22-МВК/З 29.11.2013</t>
  </si>
  <si>
    <t>письмо в ЖФ 130-1942 от 26.06.2014</t>
  </si>
  <si>
    <t>копию заключения -лично 27.06.2014, письмо собств- 130-2143 от 10.07.2014, письмо в ЖФ-130-1942 от 10.06.2014</t>
  </si>
  <si>
    <t>нанимателю копии-130-2087 от 08.07.2014, письмо в ЖФ 130-1942 от 26.06.2014</t>
  </si>
  <si>
    <t>копии собственникам 130-2089 от 08.07.2014, письмо в ЖФ 130-1942 от 26.06.2014</t>
  </si>
  <si>
    <t>копии собственнику 130-2090 от 08.07.2014, письмо в ЖФ 130-1942 от 26.06.2014</t>
  </si>
  <si>
    <t>письмо в ЖФ 130-1614 от 30.05.2014</t>
  </si>
  <si>
    <t>копии получила лично 30.05.2014, письмо в ЖФ 130-1614 от 30.05.2014</t>
  </si>
  <si>
    <t>копии получил лично 16.05.2014, письмо в ЖФ 130-1463 от 16.05.2014</t>
  </si>
  <si>
    <t>письмо в ЖФ 130-1463 от 16.05.2014</t>
  </si>
  <si>
    <t>копии получила лично 16.05.2014, письмо в ЖФ 130-1463 от 16.05.2014</t>
  </si>
  <si>
    <t>по заключениям МВК признанных жилыми помещениями, жилыми помещениями непригодными для проживания и многоквартирными домами аварийными и подлежащими сносу или реконструкции</t>
  </si>
  <si>
    <t>19-МВК/З  15.10.2014</t>
  </si>
  <si>
    <t>Севастопольская, 2-34</t>
  </si>
  <si>
    <t>собственник Носоненко С.З</t>
  </si>
  <si>
    <t>20-МВК/З  15.10.2014</t>
  </si>
  <si>
    <t>Б.Хмельницкого, 19-61</t>
  </si>
  <si>
    <t xml:space="preserve">№ 277/14-3 от 08.07.2014 г.,ООО "Мерзлотный инженерно-строительный центр" </t>
  </si>
  <si>
    <t>собственник Кручин В.А.</t>
  </si>
  <si>
    <t>21-МВК/З  15.10.2014</t>
  </si>
  <si>
    <t>Б.Хмельницкого, 21-54,55</t>
  </si>
  <si>
    <t xml:space="preserve">№ 290/14-3 от 09.09.2014 г.,ООО "Мерзлотный инженерно-строительный центр" </t>
  </si>
  <si>
    <t>кв.54 - 2, кв.55 - 3</t>
  </si>
  <si>
    <t>60,19  / 77,28</t>
  </si>
  <si>
    <t>ремонт квартир</t>
  </si>
  <si>
    <t>ремонт чердачного перекрытия и квартир</t>
  </si>
  <si>
    <t>22-МВК/З  15.10.2014</t>
  </si>
  <si>
    <t>Б.Хмельницкого, 21-56</t>
  </si>
  <si>
    <t>собственник Башкатова Т.А.</t>
  </si>
  <si>
    <t>23-МВК/З  15.10.2014</t>
  </si>
  <si>
    <t xml:space="preserve">№ 302/14-3 от 09.09.2014 г.,ООО "Мерзлотный инженерно-строительный центр" </t>
  </si>
  <si>
    <t>собственник Чиркина В.П.</t>
  </si>
  <si>
    <t>24-МВК/З  15.10.2014</t>
  </si>
  <si>
    <t>Б.Хмельницкого, 2-53</t>
  </si>
  <si>
    <t>собственник Попов С.Г. ( доверенность Плахе И.Г.)</t>
  </si>
  <si>
    <t>письмо в ЖФ 130-2126 от 10.07.2014, письмо собственнику №130-2145 от 10.07.2014</t>
  </si>
  <si>
    <t>письмо в ЖФ 130-2126 от 10.07.2014, письмо собственнику № 130-2142 от 10.07.2014</t>
  </si>
  <si>
    <t>копии письмом в ЖФ - 130-1205 от 23.04.2014, собственнику №130-1210 от 22.04.2014</t>
  </si>
  <si>
    <t>6-МВК/З 07.02.2014</t>
  </si>
  <si>
    <t>копии документов получил лично Кручин 17.11.2014</t>
  </si>
  <si>
    <t>копии документов получила лично Плаха (довер.лицо) 20.11.2014</t>
  </si>
  <si>
    <t>кв.94,106 - в 2013 выполнена замена перекрытия</t>
  </si>
  <si>
    <t>выполнена замена</t>
  </si>
  <si>
    <t>замена перекрытия и ремонт кв. в 2011</t>
  </si>
  <si>
    <t xml:space="preserve">Проект программы </t>
  </si>
  <si>
    <t>Факт выполнения</t>
  </si>
  <si>
    <t>кв.54- замена перекрытия и ремонт квартиры в 2011, кв 55,57 - замена перекрытий и квартир в 2014</t>
  </si>
  <si>
    <t>ремонт перекрытия и квартиры в 2012</t>
  </si>
  <si>
    <t>ремонт перекрытия и квартир в 2012</t>
  </si>
  <si>
    <t>кв.51 - 2019</t>
  </si>
  <si>
    <t>кв.79 - 2019</t>
  </si>
  <si>
    <t>кв.73- в 2009, кв.38, 40 -  замена перекрытия и ремонт квартиры в 2014</t>
  </si>
  <si>
    <t>кв.39 - 2014</t>
  </si>
  <si>
    <t>замена перекрытия и ремонт квартир в 2013</t>
  </si>
  <si>
    <t>кв. 25,29,30,32 - 2015, кв.19,53-2017</t>
  </si>
  <si>
    <t>8-МВК 28.11.2014</t>
  </si>
  <si>
    <t>7-МВК 15.10.2014</t>
  </si>
  <si>
    <t xml:space="preserve">№ 274/14-3 от 07.07.2014 г.,ООО "Мерзлотный инженерно-строительный центр" </t>
  </si>
  <si>
    <t>Б.Хмельницкого, 2-17</t>
  </si>
  <si>
    <t>собственник Щербаков А.Н.</t>
  </si>
  <si>
    <t>25-МВК/З  28.11.2014</t>
  </si>
  <si>
    <t>26-МВК/З  28.11.2014</t>
  </si>
  <si>
    <t>Б.Хмельницкого, 2-18</t>
  </si>
  <si>
    <t>27-МВК/З  28.11.2014</t>
  </si>
  <si>
    <t>Б.Хмельницкого, 2-20</t>
  </si>
  <si>
    <t>собственники Абылбекова Ч.Ж., Исакунова Р.М.</t>
  </si>
  <si>
    <t>28-МВК/З  28.11.2014</t>
  </si>
  <si>
    <t xml:space="preserve">№ 272/14-3 от 03.07.2014 г.,ООО "Мерзлотный инженерно-строительный центр" </t>
  </si>
  <si>
    <t>собственник Некрасова Л.Р.</t>
  </si>
  <si>
    <t>собрание признано несостоявшимся</t>
  </si>
  <si>
    <t>письмо собств. № 130-3647 от 20.11.2014- копии документов, уведомл.01.12.2014</t>
  </si>
  <si>
    <t>отсутствие кворума</t>
  </si>
  <si>
    <t>копии документов получила лично Исакунова 29.12.2014</t>
  </si>
  <si>
    <t>копию распоряжения и оригинал заключения получил лично собственник</t>
  </si>
  <si>
    <t>копии документов направлены в УЖФ №130//4098 от 29.12.2014</t>
  </si>
  <si>
    <t>9-МВК 24.12.2014</t>
  </si>
  <si>
    <t>29-МВК/З  24.12.2014</t>
  </si>
  <si>
    <t xml:space="preserve">№ 330/14-3 от 17.11.2014 г.,ООО "Мерзлотный инженерно-строительный центр" </t>
  </si>
  <si>
    <t>собственник Кузнецова Е.П.</t>
  </si>
  <si>
    <t>30-МВК/З  24.12.2014</t>
  </si>
  <si>
    <t>Б.Хмельницкого, 2-37</t>
  </si>
  <si>
    <t>собственник Цуренко В.И.</t>
  </si>
  <si>
    <t>Ленинский, 16-10</t>
  </si>
  <si>
    <t>копии документов получила лично Некрасова 28.01.2015</t>
  </si>
  <si>
    <t>примеч.</t>
  </si>
  <si>
    <t xml:space="preserve">кворум имеетсярешение о софинанс. Не принято, </t>
  </si>
  <si>
    <t>01.12.2014, 30.12.2014</t>
  </si>
  <si>
    <t>22.07.2014,  02.12.2014, 30.12.2014</t>
  </si>
  <si>
    <t>02.12.2014, 30.12.2014</t>
  </si>
  <si>
    <t>не менее чем за 2 м-ца до начала работ</t>
  </si>
  <si>
    <t>34-МВК/З  19.02.2015</t>
  </si>
  <si>
    <t>Б.Хмельницкого, 19-63</t>
  </si>
  <si>
    <t>собственник Жосан Е.А.</t>
  </si>
  <si>
    <t>36-МВК/З  19.02.2015</t>
  </si>
  <si>
    <t>Б.Хмельницкого, 17-77</t>
  </si>
  <si>
    <t xml:space="preserve">№ 310/14-3 от 08.10.2014 г.,ООО "Мерзлотный инженерно-строительный центр" </t>
  </si>
  <si>
    <t>конструктивный элемент, подлежащий ремонту</t>
  </si>
  <si>
    <t>собственник Савенко Ю.А.</t>
  </si>
  <si>
    <t>37-МВК/З  19.02.2015</t>
  </si>
  <si>
    <t>Б.Хмельницкого, 17-76, 78</t>
  </si>
  <si>
    <t>ремонт чердачного перекрытия, ремонт квартиры</t>
  </si>
  <si>
    <t>10-МВК 19.02.2015</t>
  </si>
  <si>
    <t xml:space="preserve">письмо собств. № 130-387 от 12.02.2015- копии документов, увед. От 26.02.2015,  в УЖФ -копии 130/389 от 12.02.2015, </t>
  </si>
  <si>
    <t>письмо собств. № 130-387 от 12.02.2015- копии документов, уведом.-04.03.2015, в УЖФ -копии 130/389 от 12.02.2015</t>
  </si>
  <si>
    <t>17.11.2014 11.03.2015</t>
  </si>
  <si>
    <t>6053  1540</t>
  </si>
  <si>
    <t>6055  1539</t>
  </si>
  <si>
    <t>6057  1538</t>
  </si>
  <si>
    <t>11-МВК 12.03.2015</t>
  </si>
  <si>
    <t>39-МВК/З  12.03.2015</t>
  </si>
  <si>
    <t>Ленинский, 16-51</t>
  </si>
  <si>
    <t>40-МВК/З  12.03.2015</t>
  </si>
  <si>
    <t>Ленинский, 16-52</t>
  </si>
  <si>
    <t xml:space="preserve">  6  / 6</t>
  </si>
  <si>
    <t>О необходимости и возможности проведения капитального ремонта  чердачного перекрытия над квартирой</t>
  </si>
  <si>
    <t>6056  1895</t>
  </si>
  <si>
    <t>17.11.2014 31.03.2015</t>
  </si>
  <si>
    <t>собственник Кузнецова Н.Г.</t>
  </si>
  <si>
    <t>копии документов получила лично Кузнецова 30.03.2015, в УЖФ -копии 130/985от 30.03.2015</t>
  </si>
  <si>
    <t xml:space="preserve"> в УЖФ -копии 130/985от 30.03.2015</t>
  </si>
  <si>
    <t>собственник Глушкова О.В.</t>
  </si>
  <si>
    <t>копии документов получила лично Глушкова 30.03.2015, в УЖФ -копии 130/985от 30.03.2015</t>
  </si>
  <si>
    <t>41-МВК/З  24.03.2015</t>
  </si>
  <si>
    <t>Ленинский, 16-53</t>
  </si>
  <si>
    <t xml:space="preserve">№ 352/14-3 от 04.12.2014 г.,ООО "Мерзлотный инженерно-строительный центр" </t>
  </si>
  <si>
    <t>42-МВК/З  24.03.2015</t>
  </si>
  <si>
    <t>Ленинский, 16-125</t>
  </si>
  <si>
    <t>собственники: Полященко О.А., Полященко В.А.</t>
  </si>
  <si>
    <t xml:space="preserve">  5  /  5</t>
  </si>
  <si>
    <t>№ 357/14-3 от 10.12.2014 г.,ООО "Мерзлотный инженерно-строительный центр" , заключение № 1Н ССНиЖК</t>
  </si>
  <si>
    <t>44-МВК/З  24.03.2015</t>
  </si>
  <si>
    <t>Б.Хмельницкого, 19-101</t>
  </si>
  <si>
    <t>собственник Корнилова Т.С.</t>
  </si>
  <si>
    <t>46-МВК/З  24.03.2015</t>
  </si>
  <si>
    <t>Талнахская, 59, корпус1</t>
  </si>
  <si>
    <t xml:space="preserve">№ 372/14-3 от 30.01.2015 г.,ООО "Мерзлотный инженерно-строительный центр" </t>
  </si>
  <si>
    <t>№ 588 от 16.03.2015 г.,ООО "Мерзлотный инженерно-строительный центр", № 15-15 от 18.03.2015 АО "НИЦИМ "ЭКОФУНДАМЕНТ", №109 от 20.03.2015 ООО "Норильскстройреконструкция"</t>
  </si>
  <si>
    <t>о признании дома аварийным и подлежащим сносу</t>
  </si>
  <si>
    <t>направлены документы Кузнецовой № 130-1263 от 14.04.2015, в УЖФ -№130-1276 от 15.04.2015</t>
  </si>
  <si>
    <t>в УЖФ -№130-1276 от 15.04.2015</t>
  </si>
  <si>
    <t>в УЖФ -№130-1276 от 15.04.2015, в ССНиЖК -№ 016-412 от 06.02.2015, № 016-1257 от 31.03.2015</t>
  </si>
  <si>
    <t>в ССНиЖК -№ 016-412 от 06.02.2015, № 016-1257 от 31.03.2015, в УЖФ-№130-1453 от 27.04.2015</t>
  </si>
  <si>
    <t>12-МВК 24.03.2015</t>
  </si>
  <si>
    <t>13-МВК 28.04.2015</t>
  </si>
  <si>
    <t>47-МВК/З  28.04.2015</t>
  </si>
  <si>
    <t>Ленинский, 16-23</t>
  </si>
  <si>
    <t xml:space="preserve">№ 350/14-3 от 04.12.2014 г.,ООО "Мерзлотный инженерно-строительный центр" </t>
  </si>
  <si>
    <t>Решение МВК</t>
  </si>
  <si>
    <t>О выявлении оснований для признания жилого помещения № 23 подлежащим капитальному ремонту (капитальный ремонт чердачного перекрытия над кв.23).</t>
  </si>
  <si>
    <t>собственник - Темников Г.А.</t>
  </si>
  <si>
    <t>48-МВК/З  28.04.2015</t>
  </si>
  <si>
    <t>Ленинский, 16-21</t>
  </si>
  <si>
    <t>О выявлении оснований для признания жилого помещения № 21 подлежащим капитальному ремонту.</t>
  </si>
  <si>
    <t>50-МВК/З  28.04.2015</t>
  </si>
  <si>
    <t>Б.Хмельницкого, 2-40</t>
  </si>
  <si>
    <t xml:space="preserve">№ 336/14-3 от 27.11.2014 г.,ООО "Мерзлотный инженерно-строительный центр" </t>
  </si>
  <si>
    <t>О выявлении оснований для признания жилого помещения № 40 подлежащим капитальному ремонту.</t>
  </si>
  <si>
    <t>51-МВК/З  28.04.2015</t>
  </si>
  <si>
    <t>Кирова, 17-45,48</t>
  </si>
  <si>
    <t xml:space="preserve">№ 337/14-3 от 28.11.2014 г.,ООО "Мерзлотный инженерно-строительный центр" </t>
  </si>
  <si>
    <t>53,19 / 50,5</t>
  </si>
  <si>
    <t>О выявлении оснований для признания жилых помещений № 45, 48 подлежащими капитальному ремонту.</t>
  </si>
  <si>
    <t>52-МВК/З  28.04.2015</t>
  </si>
  <si>
    <t xml:space="preserve">№ 343/14-3 от 04.12.2014 г.,ООО "Мерзлотный инженерно-строительный центр" </t>
  </si>
  <si>
    <t>О выявлении оснований для признания жилого помещения № 19 подлежащим капитальному ремонту (капитальный ремонт чердачного перекрытия над кв.19).</t>
  </si>
  <si>
    <t>собственник - Драчев И.А.</t>
  </si>
  <si>
    <t>Б.Хмельницкого, 2-63</t>
  </si>
  <si>
    <t>Ориг.заключения и копи. Распор. Получил Темников лично 15.05.2015, в УЖФ-№130-1717 от 18.05.2015, в "Энерготех"-№ 130-1719 от 18.05.2015</t>
  </si>
  <si>
    <t>в УЖФ-№130-1717 от 18.05.2015, в "Энерготех"-№ 130-1719 от 18.05.2015</t>
  </si>
  <si>
    <t>14-МВК 19.06.2015</t>
  </si>
  <si>
    <t>53-МВК/З  19.06.2015</t>
  </si>
  <si>
    <t xml:space="preserve">№ 402/15-3 от 09.06.2015 г.,ООО "Мерзлотный инженерно-строительный центр" </t>
  </si>
  <si>
    <t xml:space="preserve">  3  /  4</t>
  </si>
  <si>
    <t>межэтажное перекрытие над кв.63</t>
  </si>
  <si>
    <t>собственники - Самсоновы А.А., Т.А.</t>
  </si>
  <si>
    <t>54-МВК/З  19.06.2015</t>
  </si>
  <si>
    <t>О выявлении оснований для признания жилого помещения № 63 подлежащим капитальному ремонту (капитальный ремонт межэтажного перекрытия над кв.63).</t>
  </si>
  <si>
    <t>О выявлении оснований для признания жилого помещения № 63 подлежащим капитальному ремонту (капитальный ремонт чердачного перекрытия над кв.63).</t>
  </si>
  <si>
    <t>чердачное перекрытие</t>
  </si>
  <si>
    <t>собственники - Рудник А.Н.</t>
  </si>
  <si>
    <t>Кирова, 17-46</t>
  </si>
  <si>
    <t>55-МВК/З  19.06.2015</t>
  </si>
  <si>
    <t>О выявлении оснований для признания жилого помещения № 46 подлежащим капитальному ремонту (капитальный ремонт чердачного перекрытия над кв.46).</t>
  </si>
  <si>
    <t>собственники - Ерич А.В., Ширманова Г.А.</t>
  </si>
  <si>
    <t>Оригинал заключения и уведомление о срочном переселении получил Ерич А.В. - 25.06.2015</t>
  </si>
  <si>
    <t>Оригинал заключения и копия распоряжения получены Самсоновым 01.07.2015</t>
  </si>
  <si>
    <t>57-МВК/З  28.07.2015</t>
  </si>
  <si>
    <t>15-МВК 28.07.2015</t>
  </si>
  <si>
    <t>Кирова, 17-47</t>
  </si>
  <si>
    <t>О выявлении оснований для признания жилого помещения № 47 подлежащим капитальному ремонту (капитальный ремонт чердачного перекрытия над кв.47).</t>
  </si>
  <si>
    <t>собственник Шумилова А.В.</t>
  </si>
  <si>
    <t>16-МВК 11.11.2015</t>
  </si>
  <si>
    <t xml:space="preserve">Оригинал заключения и копия распоряжения направлены с уведомлением, вернулись-не получены, документы получила лично у секретаря 19.11.2015 </t>
  </si>
  <si>
    <t>60-МВК/З  11.11.2015</t>
  </si>
  <si>
    <t xml:space="preserve">  6  /  6</t>
  </si>
  <si>
    <t>О выявлении оснований для признания жилого помещения № 54 подлежащим капитальному ремонту (капитальный ремонт чердачного перекрытия над кв.54).</t>
  </si>
  <si>
    <t>собственник Старостина ЖА.</t>
  </si>
  <si>
    <t>в УЖФ-№130-4523 от 25.11.2015, в "Жилкомсервис"-№ 130-4679 от 01.12.2016, оригинал заключения и копию распоряжения получил Печенюк А.Н. лично 24.11.2015</t>
  </si>
  <si>
    <t>64-МВК/З  08.12.2015</t>
  </si>
  <si>
    <t>Ленинский, 16-9</t>
  </si>
  <si>
    <t xml:space="preserve">№ 356/14-3 от 10.12.2014 г. ,ООО "Мерзлотный инженерно-строительный центр"  </t>
  </si>
  <si>
    <t xml:space="preserve">О выявлении оснований для признания жилого помещения № 9 подлежащим капитальному ремонту </t>
  </si>
  <si>
    <t>чердачное перекрытие и квартира</t>
  </si>
  <si>
    <t>65-МВК/З  08.12.2015</t>
  </si>
  <si>
    <t>Б.Хмельницкого, 15-72,92,93</t>
  </si>
  <si>
    <t>чердачное перекрытие и квартиры</t>
  </si>
  <si>
    <t xml:space="preserve">№ 339/14-3 от 01.12.2014 г. , № 340/14-з от 01.12.2014ООО "Мерзлотный инженерно-строительный центр"  </t>
  </si>
  <si>
    <t xml:space="preserve">О выявлении оснований для признания жилых помещений № 72,92,93 подлежащими капитальному ремонту </t>
  </si>
  <si>
    <t>66-МВК/З  08.12.2015</t>
  </si>
  <si>
    <t xml:space="preserve">№ 345/14-3 от 04.12.2014 г. ,ООО "Мерзлотный инженерно-строительный центр"  </t>
  </si>
  <si>
    <t xml:space="preserve">О выявлении оснований для признания жилого помещения № 58 подлежащим капитальному ремонту </t>
  </si>
  <si>
    <t>17-МВК 08.12.2015</t>
  </si>
  <si>
    <t>18-МВК 23.12.2015</t>
  </si>
  <si>
    <t>68-МВК/З  23.12.2015</t>
  </si>
  <si>
    <t>Кирова, 1-6</t>
  </si>
  <si>
    <t>акт технического состояния от 16.12.2015, утвержденный начальником УЖКХ</t>
  </si>
  <si>
    <t xml:space="preserve">  1  /  4</t>
  </si>
  <si>
    <t xml:space="preserve">О выявлении оснований для признания жилого помещения № 6 подлежащим капитальному ремонту </t>
  </si>
  <si>
    <t xml:space="preserve">ремонт квартиры </t>
  </si>
  <si>
    <t>замена перекрытия выполнена в 2007 году</t>
  </si>
  <si>
    <t>Уведомления</t>
  </si>
  <si>
    <t>письмо собств. № 130-3648 от 20.11.2014- копии документов, уведомление вручено 12.12.2014</t>
  </si>
  <si>
    <t>письмо собств. № 130-3649 от 20.11.2014- копии документов, уведомление вручено 09.12.2014</t>
  </si>
  <si>
    <t>копии собственникам 130-2089 от 08.07.2014, письмо в ЖФ 130-1942 от 26.06.2014, уведомление вручено 06.08.2014</t>
  </si>
  <si>
    <t>копии собственнику 130-2090 от 08.07.2014, письмо в ЖФ 130-1942 от 26.06.2014, уведомление вручено 30.07.2014</t>
  </si>
  <si>
    <t>ориг.заключ. Собственнкики лично 07.04.2014,копию распор. Нестеренко письмом 130-1263 от 25.04.2014, копию собств кв 19 - письмом 130-1264 от 25.04.2014, письмо в ЖФ 130-1267 от 25.04.2014, уведомл.Нестеренко получил 28.07.2014</t>
  </si>
  <si>
    <t>копии собств.письмом 130-576 от 11.03.2014, уведомление получено 19.03.2014</t>
  </si>
  <si>
    <t>копии собств письмом 130-2147 от 10.07.2014, в ЖФ- 130-2126 от 10.07.2014, уведомл. Получено собств. 16.07.2014</t>
  </si>
  <si>
    <t>копии собств письмом 130-2146 от 10.07.2014, в ЖФ- 130-2126 от 10.07.2014, уведомл. Получено собств. 15.07.2014</t>
  </si>
  <si>
    <t>69-МВК/З  23.12.2015</t>
  </si>
  <si>
    <t>Ленинский, 12-41</t>
  </si>
  <si>
    <t xml:space="preserve">  4  /  5</t>
  </si>
  <si>
    <t xml:space="preserve">О выявлении оснований для признания жилого помещения № 41 подлежащим капитальному ремонту </t>
  </si>
  <si>
    <t>замена перекрытия выполнена в 2012 году</t>
  </si>
  <si>
    <t>в УЖФ-№130-5068 от 28.12.2015</t>
  </si>
  <si>
    <t>письмо в Упр.ЖФ  130-2705 от 02.09.2014, копии в Энерготех -130-2704 от 02.09.2014, письмо собств. №130-2679От 28.08.2014</t>
  </si>
  <si>
    <t xml:space="preserve"> собственнки - лично 27.03.2015, в УЖФ -копии 130/985от 30.03.2015</t>
  </si>
  <si>
    <t>2015 - замена перекрытия</t>
  </si>
  <si>
    <t>2015-замена перекрытия</t>
  </si>
  <si>
    <t>2015-замена перекрытия и ремонт квартиры</t>
  </si>
  <si>
    <t>кв.68,70 - в 2015-замена перекрытияи ремонт квартир</t>
  </si>
  <si>
    <t>кв.22-ремонт квартиры, кв.24,25-замена перекрытия</t>
  </si>
  <si>
    <t>кв.72,93-муниципальные, кв.92-приватизирована</t>
  </si>
  <si>
    <t>04-МВК/З  26.02.2016</t>
  </si>
  <si>
    <t>Б.Хмельницкого, 2-52</t>
  </si>
  <si>
    <t xml:space="preserve"> заключение № 861/16-з от 22.01.2016 "Мерзлотный инженерно-строительный центр"</t>
  </si>
  <si>
    <t xml:space="preserve">  4  /  4</t>
  </si>
  <si>
    <t>О выявлении оснований для признания жилого помещения № 52 подлежащим капитальному ремонту  (капитальный ремон чердачного перекрытия над кв.52)</t>
  </si>
  <si>
    <t>02-МВК 26.02.2016</t>
  </si>
  <si>
    <t>собственник Белкина Н.В.</t>
  </si>
  <si>
    <t>05-МВК/З  26.02.2016</t>
  </si>
  <si>
    <t>Б.Хмельницкого, 2-54</t>
  </si>
  <si>
    <t xml:space="preserve"> заключение № 334/14-з от 27.11.2014 "Мерзлотный инженерно-строительный центр"</t>
  </si>
  <si>
    <t>О выявлении оснований для признания жилого помещения № 54 подлежащим капитальному ремонту  (капитальный ремон чердачного перекрытия над кв.54)</t>
  </si>
  <si>
    <t>собственник Мищук И.А.</t>
  </si>
  <si>
    <t>собственник - лично 25.03.2016, в УЖФ - №130-1202 от 29.03.2016, в ЖКС - №130-1200 от 29.03.2016</t>
  </si>
  <si>
    <t xml:space="preserve">собственник - лично 28.03.2016, в УЖФ - №130-1202 от 29.03.2016, в ЖКС - №130-1200 от 29.03.2016 </t>
  </si>
  <si>
    <t xml:space="preserve"> в УЖФ -копии 130/985от 30.03.2015, в ССНиЖК -№ 016-412 от 06.02.2015, № 016-1257 от 31.03.2015, Жосан Е.А.-№ 130-956 от 27.03.15</t>
  </si>
  <si>
    <t>Вх.регистр.№</t>
  </si>
  <si>
    <t>130/174 от 27.03.2014, 130/176 от 28.03.2014</t>
  </si>
  <si>
    <t>130/152 от 25.03.2014</t>
  </si>
  <si>
    <t>130/153 от 25.03.2014</t>
  </si>
  <si>
    <t>130/127 от 19.03.2014</t>
  </si>
  <si>
    <t>130/131 от 20.03.2014</t>
  </si>
  <si>
    <t>130/185 от 01.04.2014</t>
  </si>
  <si>
    <t>130/261 от 23.04.2014</t>
  </si>
  <si>
    <t>2-МВК/З 02.04.2014</t>
  </si>
  <si>
    <t>3-МВК/З 02.04.2014</t>
  </si>
  <si>
    <t>4-МВК/З 02.04.2014</t>
  </si>
  <si>
    <t>5-МВК/З 02.04.2014</t>
  </si>
  <si>
    <t>6-МВК/З 02.04.2014</t>
  </si>
  <si>
    <t>130/288 от 30.04.2014</t>
  </si>
  <si>
    <t>130/246 от 17.04.2014</t>
  </si>
  <si>
    <t>130/294 от 05.05.2014</t>
  </si>
  <si>
    <t>130/384 от 11.06.2014</t>
  </si>
  <si>
    <t>130/365 от 03.06.2014</t>
  </si>
  <si>
    <t>130/359 от 30.05.2014</t>
  </si>
  <si>
    <t>130/355 от 29.05.2014</t>
  </si>
  <si>
    <t>130/351от 28.05.2014</t>
  </si>
  <si>
    <t>130/764от 01.08.2014</t>
  </si>
  <si>
    <t>№ 130/1172 от 28.11.2014</t>
  </si>
  <si>
    <t>№ 130/1201 от 05.12.2014</t>
  </si>
  <si>
    <t>№ 130/1139 от 18.11.2014</t>
  </si>
  <si>
    <t>№ 130/1150 от 21.11.2014</t>
  </si>
  <si>
    <t>№ 130/1085 от 30.10.2014</t>
  </si>
  <si>
    <t>№ 130/1035 от 15.10.2014</t>
  </si>
  <si>
    <t>№ 130/1019 от 08.10.2014</t>
  </si>
  <si>
    <t>130/930 от 22.09.2014</t>
  </si>
  <si>
    <t>130/923 от 19.09.2014</t>
  </si>
  <si>
    <t>130/1024 от 10.10.2014</t>
  </si>
  <si>
    <t>130/1023 от 10.10.2014</t>
  </si>
  <si>
    <t>№ 130/1115 от 12.11.2014, № 130/1119 от 13.11.2014</t>
  </si>
  <si>
    <t>03-МВК 18.05.2016</t>
  </si>
  <si>
    <t>Б.Хмельницкого, 15 - 22</t>
  </si>
  <si>
    <t>Кирова, 25 -43</t>
  </si>
  <si>
    <t>Кирова, 17 - 51,55,57</t>
  </si>
  <si>
    <t>Московская, 23 - 1</t>
  </si>
  <si>
    <t>Ленинский, 30-1п.</t>
  </si>
  <si>
    <t>Б.Хмельницкого, 19-19</t>
  </si>
  <si>
    <t>Лауреатов, 59-40</t>
  </si>
  <si>
    <t>Б.Хмельницкого, 1-25</t>
  </si>
  <si>
    <t>Севастопольская, 2-22</t>
  </si>
  <si>
    <t>Б.Хмельницкого, 19-36</t>
  </si>
  <si>
    <t>Ленинский,10 -п.1,2</t>
  </si>
  <si>
    <t>Кирова, 17 -51,53,54,55,57</t>
  </si>
  <si>
    <t>Б.Хмельницкого, 15 -21,22,23,24</t>
  </si>
  <si>
    <t>Б.Хмельницкого, 1-29,31</t>
  </si>
  <si>
    <t>Б.Хмельницкого, 15- 21,22,23,24</t>
  </si>
  <si>
    <t>Б.Хмельницкого, 21-73,79,38,40</t>
  </si>
  <si>
    <t>Б.Хмельницкого, 19-36,37,38,39,40,41,42,43</t>
  </si>
  <si>
    <t>Анисимова,  5- 1</t>
  </si>
  <si>
    <t>Севастопольская, 1-24, 36</t>
  </si>
  <si>
    <t>Б.Хмельницкого, 17- 45</t>
  </si>
  <si>
    <t>Ломоносова, 3-75,77,78,79,80</t>
  </si>
  <si>
    <t>Кирова,  17-21</t>
  </si>
  <si>
    <t xml:space="preserve"> Б.Хмельницкого, 21- 39, 51</t>
  </si>
  <si>
    <t xml:space="preserve"> Ленинский, 12- 94, 106, 116</t>
  </si>
  <si>
    <t>Б.Хмельницкого, 17- 41, 44</t>
  </si>
  <si>
    <t xml:space="preserve"> Кирова,  17- 4, 22, 23, 24, 25, 26</t>
  </si>
  <si>
    <t>Б.Хмельницкого, 19- 86</t>
  </si>
  <si>
    <t>Кирова, 17-2</t>
  </si>
  <si>
    <t>Талнахская, 17- 150</t>
  </si>
  <si>
    <t>Ленинский, 16-82</t>
  </si>
  <si>
    <t>Б.Хмельницкого, 19- 67</t>
  </si>
  <si>
    <t>Б.Хмельницкого, 21 -19</t>
  </si>
  <si>
    <t>Анисимова, 5-89</t>
  </si>
  <si>
    <t>Ленинский, 12-90</t>
  </si>
  <si>
    <t>Кирова, 17-70</t>
  </si>
  <si>
    <t>Б.Хмельницкого, 17-95</t>
  </si>
  <si>
    <t>Б.Хмельницкого, 17-22</t>
  </si>
  <si>
    <t>Б.Хмельницкого, 21-17</t>
  </si>
  <si>
    <t>Б.Хмельницкого, 21-18</t>
  </si>
  <si>
    <t>Б.Хмельницкого, 21-33</t>
  </si>
  <si>
    <t>Б.Хмельницкого, 21-34</t>
  </si>
  <si>
    <t>Б.Хмельницкого, 21-35</t>
  </si>
  <si>
    <t>Б.Хмельницкого, 21-37</t>
  </si>
  <si>
    <t>Б.Хмельницкого, 21-39</t>
  </si>
  <si>
    <t>Б.Хмельницкого, 11-21</t>
  </si>
  <si>
    <t>Б.Хмельницкого, 1-26</t>
  </si>
  <si>
    <t>08-МВК/З  18.05.2016</t>
  </si>
  <si>
    <t>Ленинский, 12-103</t>
  </si>
  <si>
    <t xml:space="preserve"> заключение № 477/16-з от 23.03.2016 "Мерзлотный инженерно-строительный центр"</t>
  </si>
  <si>
    <t>130/580 от 20.04.2016</t>
  </si>
  <si>
    <t>О выявлении оснований для признания жилого помещения № 103 подлежащим капитальному ремонту  (капитальный ремон чердачного перекрытия над кв.103)</t>
  </si>
  <si>
    <t>собственник Набиева Т.М.</t>
  </si>
  <si>
    <t>2014-замена перекрытия и ремонт квартир</t>
  </si>
  <si>
    <t>2014-замена перекрытия и ремонт квартиры</t>
  </si>
  <si>
    <t>кв.51,53 - замена перекрытия и ремонт квартир в 2011, кв.55,57- замена перекрытия и ремонт квартир в 2014 году</t>
  </si>
  <si>
    <t>кв.22,23, 24,25,26 - замена перекрытия и ремонт квартир в 2011, кв.4 -замена перекрытия и ремонт квартиры в 2014</t>
  </si>
  <si>
    <t>2014 - замена перекрытия и ремонт квартиры</t>
  </si>
  <si>
    <t>кв.17, 27, 31 - 2008, кв.20 - 2011, кв.30,32-в 2015 замена перекрытия и ремонт квартир</t>
  </si>
  <si>
    <t>Ленинский, 16-54</t>
  </si>
  <si>
    <t xml:space="preserve"> Ленинский, 16-34, 71</t>
  </si>
  <si>
    <t>собственнику - № 130-2396 от 03.06.2016, в УЖФ-№130-2432 от 07.06.2016</t>
  </si>
  <si>
    <t>Оригинал заключения и копию распоряжения отправлены собственнику с сопровод.письмом № 130-2977 от 12.08.2015, в ООО "Энерготех"-№130-3006 от 13.08.2015</t>
  </si>
  <si>
    <t>демонтирован в 2007 году</t>
  </si>
  <si>
    <t>Площадь, подлежащая ремонту на 01.01.2016</t>
  </si>
  <si>
    <t>мероприятия выполнены</t>
  </si>
  <si>
    <t>ремонт перекрытия и квартиры выполнен в 2013 году</t>
  </si>
  <si>
    <t>ремонт перекрытия и квартиры выполнен в 2008 году</t>
  </si>
  <si>
    <t>выполнен комплексный кап.ремонт в 2014 году</t>
  </si>
  <si>
    <t>ремонт перекрытия и квартир в 2013 году</t>
  </si>
  <si>
    <t>ремонт перекрытия и квартир в 2010 году</t>
  </si>
  <si>
    <t>кв.24-ремонт перекрытия и квартир в 2012 году, кв.36-2011 год</t>
  </si>
  <si>
    <t>кв.34-замена перекрытия в 2015 году</t>
  </si>
  <si>
    <t>58,5 , 76</t>
  </si>
  <si>
    <t>ремонт перекрытия и квартиры - в 2013 году</t>
  </si>
  <si>
    <t>Количество обращений</t>
  </si>
  <si>
    <t>Количество заявлений</t>
  </si>
  <si>
    <t>2015 год</t>
  </si>
  <si>
    <t>Б.Хмельницкого, 21- 4А</t>
  </si>
  <si>
    <t>Б.Хмельницкого, 11-22</t>
  </si>
  <si>
    <t>Б.Хмельницкого, 1/3-29,31</t>
  </si>
  <si>
    <t xml:space="preserve"> Ленинский, 12- 104</t>
  </si>
  <si>
    <t>130/867 от 29.06.2016</t>
  </si>
  <si>
    <t>11-МВК/З  01.07.2016</t>
  </si>
  <si>
    <t xml:space="preserve"> заключение № 344/14-з от 04.12.2014 "Мерзлотный инженерно-строительный центр"</t>
  </si>
  <si>
    <t>О выявлении оснований для признания жилого помещения № 20 подлежащим капитальному ремонту  (капитальный ремон чердачного перекрытия над кв.20)</t>
  </si>
  <si>
    <t>собственник Вязьмина Н.И.</t>
  </si>
  <si>
    <t>заявитель лично-,  в УЖФ - № 130-2954 от 12.07.2016</t>
  </si>
  <si>
    <t>04-МВК 01.07.2016</t>
  </si>
  <si>
    <t>130/1199 от 19.08.2016</t>
  </si>
  <si>
    <t>14-МВК/З  26.08.2016</t>
  </si>
  <si>
    <t>№ 156 от 13.05.2016 г. ООО "Норильскстройреконструкция"</t>
  </si>
  <si>
    <t>О выявлении оснований для признания жилого помещения № 10 подлежащим капитальному ремонту  (капитальный ремон чердачного перекрытия над кв.10)</t>
  </si>
  <si>
    <t>собственник-Рязанов Г.Ф.</t>
  </si>
  <si>
    <t xml:space="preserve">В УЖФ - 130/ от , в ООО "ЖКС"-130/ от </t>
  </si>
  <si>
    <t>06-МВК 26.08.2016</t>
  </si>
  <si>
    <t>01-МВК
29.03.2017</t>
  </si>
  <si>
    <t>01-МВК/З 29.03.2017</t>
  </si>
  <si>
    <t>Ленинский, 16-69</t>
  </si>
  <si>
    <t>02-МВК/З 29.03.2017</t>
  </si>
  <si>
    <t>ул. Кирова, 1-20</t>
  </si>
  <si>
    <t>5/5</t>
  </si>
  <si>
    <t>28..04.2017</t>
  </si>
  <si>
    <t xml:space="preserve"> заключение № 351/14-з от 20.04.2017
"Мерзлотный инженерно-строительный центр"</t>
  </si>
  <si>
    <t>О выявлении оснований для признания жилого помещения № 69 подлежащим капитальному ремонту  (выполнение замены балок над  кв. 69)</t>
  </si>
  <si>
    <t>собственник - Зеленина О.А.</t>
  </si>
  <si>
    <t>собственник - лично 28.04.2017</t>
  </si>
  <si>
    <t>2017
год</t>
  </si>
  <si>
    <t>Кирова, 1, п. 2,3,4,5</t>
  </si>
  <si>
    <t>160-9068
07.09.2017</t>
  </si>
  <si>
    <t>О необходимости предоставления заключения состояния ограждающих и несущих конструкций</t>
  </si>
  <si>
    <t>05- МВК
20.09.2017</t>
  </si>
  <si>
    <t>06- МВК
06.10.2017</t>
  </si>
  <si>
    <t>13-МВК/З  06.10.2017</t>
  </si>
  <si>
    <t>14-МВК/З  06.10.2017</t>
  </si>
  <si>
    <t>15-МВК/З  06.10.2017</t>
  </si>
  <si>
    <t>ул. Ломоносова, д. 5, кв.51</t>
  </si>
  <si>
    <t>ул. Кирова, д. 17, кв. 84</t>
  </si>
  <si>
    <t>ул. Кирова, д. 17, кв. 19</t>
  </si>
  <si>
    <t>ул. Кирова, дом №1 п. 2, 3, 4, 5</t>
  </si>
  <si>
    <t>№ 17-95 от 21.07.2017
ООО "НПО "Фундамент"</t>
  </si>
  <si>
    <t>ООО "НПО "Фундамент", 2017</t>
  </si>
  <si>
    <t>17-МВК/З 28.11.2018</t>
  </si>
  <si>
    <t>О выявлении оснований для признания жилого помещения № 89 подлежащим капитальному ремонту  (ремонту и утеплению наружных стен)</t>
  </si>
  <si>
    <t>17.10.2016</t>
  </si>
  <si>
    <t>01- МВК</t>
  </si>
  <si>
    <t>ул. Кирова, д. 17, кв. 1</t>
  </si>
  <si>
    <t>1-МВК/З  08.02.2018</t>
  </si>
  <si>
    <t>2-МВК/З  08.02.2018</t>
  </si>
  <si>
    <t>отчета ООО «НПО«Фундамент» от
 07.12.2017 №17-198</t>
  </si>
  <si>
    <t>отчета ООО «НПО«Фундамент» от
 02.10.2017 №17-145</t>
  </si>
  <si>
    <t>собственнику лично</t>
  </si>
  <si>
    <t>О выявлении оснований для признания жилого
помещения № 51 подлежащим капитальному ремонту (капитальный ремонт чердачного перекрытия над квартирой   № 51)</t>
  </si>
  <si>
    <t>О выявлении оснований для признания жилого
помещения № 1 подлежащим капитальному ремонту (капитальный ремонт цокольного перекрытия под квартирой   № 1)</t>
  </si>
  <si>
    <t>ул. Мира, 5-2</t>
  </si>
  <si>
    <t>3-МВК/З  21.03.2018</t>
  </si>
  <si>
    <t>отчета ООО «НПО«Фундамент»</t>
  </si>
  <si>
    <t>02- МВК
21.03.2018</t>
  </si>
  <si>
    <t>собственник Изьянов А.Г.</t>
  </si>
  <si>
    <t>собственнику-лично:р-27.10.2017;з-10.10.2017
в УЖФ-№130-5612 от 01.11.2017</t>
  </si>
  <si>
    <t>в УЖФ-№130-5613 от 01.11.2017</t>
  </si>
  <si>
    <t>О соответствии жилых помещений 
требованиям и пригодности для проживания</t>
  </si>
  <si>
    <t>О соответствии жилого помещения 
требованиям и пригодности для проживания</t>
  </si>
  <si>
    <t>04- МВК
18.07.2018</t>
  </si>
  <si>
    <t>ул. Ломоносова, 5-52</t>
  </si>
  <si>
    <t>отчет № 13-4018 от 16.10.2017  ООО «НПО«Фундамент»</t>
  </si>
  <si>
    <t>О выявлении оснований для признания жилого
помещения № 52 подлежащим капитальному ремонту (капитальный ремонт чердачного перекрытия над квартирой   № 52)</t>
  </si>
  <si>
    <t>цокольное перекрытие</t>
  </si>
  <si>
    <t>6-МВК/З  18.07.2018</t>
  </si>
  <si>
    <t>06- МВК
10.10.2018</t>
  </si>
  <si>
    <t>11-МВК/З  10.10.2018</t>
  </si>
  <si>
    <t>ул. Б.Хмельницког, 21-18,29</t>
  </si>
  <si>
    <t>ул. Б.Хмельницког, 21-21</t>
  </si>
  <si>
    <t>ул. Б.Хмельницког, 21-22</t>
  </si>
  <si>
    <t>ул. Б.Хмельницког, 21-25</t>
  </si>
  <si>
    <t>ул. Б.Хмельницког, 21-26</t>
  </si>
  <si>
    <t>ул. Б.Хмельницког, 21-30</t>
  </si>
  <si>
    <t>ул. Б.Хмельницког, 21-33</t>
  </si>
  <si>
    <t>ул. Б.Хмельницког, 21-34</t>
  </si>
  <si>
    <t>18-МВК/З  10.10.2018</t>
  </si>
  <si>
    <t>17-МВК/З  10.10.2018</t>
  </si>
  <si>
    <t>16-МВК/З  10.10.2018</t>
  </si>
  <si>
    <t>15-МВК/З  10.10.2018</t>
  </si>
  <si>
    <t>14-МВК/З  10.10.2018</t>
  </si>
  <si>
    <t>13-МВК/З  10.10.2018</t>
  </si>
  <si>
    <t>12-МВК/З  10.10.2018</t>
  </si>
  <si>
    <t>отчета ООО «НПО«Фундамент» 
от 15.08.2018 № 18-116</t>
  </si>
  <si>
    <t>07-МВК
16.11.2018</t>
  </si>
  <si>
    <t>20-МВК/З 16.11.2018</t>
  </si>
  <si>
    <t>21-МВК/З 16.11.2019</t>
  </si>
  <si>
    <t>22-МВК/З 16.11.2020</t>
  </si>
  <si>
    <t>ул. Анисимова, 5 - 82</t>
  </si>
  <si>
    <t>ул. Кирова, 17-50</t>
  </si>
  <si>
    <t>ул. Богдана Хмельницкого, д. 21, кв. 34, 33, 30, 29, 26, 25, 22, 21, 18</t>
  </si>
  <si>
    <t>01-МВК
11.01.2019</t>
  </si>
  <si>
    <t>1-МВК/З 11.01.2019</t>
  </si>
  <si>
    <t>ул. Богдана Хмельницкого, д. 21, п. 2</t>
  </si>
  <si>
    <t>08-МВК
28.11.2016</t>
  </si>
  <si>
    <t xml:space="preserve">О  выявлении оснований для признания жилого
помещения непригодным для проживания </t>
  </si>
  <si>
    <t>О выявлении оснований для признания жилого
помещения № 50 подлежащим капитальному ремонту (капитальный ремонт чердачного перекрытия над квартирой   № 50)</t>
  </si>
  <si>
    <t>О соответствии жилых помещений 
требованиям и пригодности для проживани</t>
  </si>
  <si>
    <t>1/5</t>
  </si>
  <si>
    <t>наружние стены</t>
  </si>
  <si>
    <t>информационного отчета ООО 
«НПО«Фундамент» № 102/17 от 2018 года по обследованию здания и результатов геотехнического мониторинга в 2018 год</t>
  </si>
  <si>
    <t>о выявлении оснований для признании
помещений, расположенных по адресу: г. Норильск, район Центральный, ул. Богдана Хмельницкого, д. 21, п. 2 (кв. 17, 18, 19, 21, 22, 23, 24, 25, 26, 27, 28, 29, 30, 31, 32, 33, 34, 35, 36; пом. 97), подлежащим капитальному ремонту (капитальный ремонт несущих и ограждающих конструкций)</t>
  </si>
  <si>
    <t xml:space="preserve"> несущие и ограждающие конструкции</t>
  </si>
  <si>
    <t>информационного отчета по
геотехническому мониторингу (мерзлотно-технический надзор) ООО «НПО»ФУНДАМЕНТ»</t>
  </si>
  <si>
    <t>ООО «НПО«Фундамент» 
от 19.04.2018 №18-051</t>
  </si>
  <si>
    <t>О выявлении оснований для признания
 жилого помещения № 19 подлежащим капитальному ремонту (капитальный ремонт чердачного перекрытия над квартирой № 19)</t>
  </si>
  <si>
    <t>О выявлении оснований для признания
жилого помещения № 84 непригодным для проживания и подлежащим капитальному ремонту (капитальный ремонт чердачного перекрытия над квартирой № 84)</t>
  </si>
  <si>
    <t>у. к. ООО «ЖИЛКОМСЕРВИС» представить заключение о состоянии несущих и ограждающих конструкций жилого дома № 21 по ул. Б. Хмельницкого, включая обследование жилых помещений подъезда № 2 на предмет незаконной перепланировки;
- УЖКХ Администрации города Норильска совместно с МКУ «КОС» представить заключение о состоянии подземных инженерных сооружений (коллекторов) проложенных в непосредственной близости жилого дома № 21 по ул. Б. Хмельницкого и инженерных коммуникаций под ним</t>
  </si>
  <si>
    <t>№ 471 от 16.11.2016 г. ООО "Норильскстройреконструкция"</t>
  </si>
  <si>
    <t>2019 год</t>
  </si>
  <si>
    <t>2018 год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</si>
</sst>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3" borderId="0" applyNumberFormat="0" applyBorder="0" applyAlignment="0" applyProtection="0"/>
  </cellStyleXfs>
  <cellXfs count="27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14" fontId="1" fillId="0" borderId="1" xfId="0" applyNumberFormat="1" applyFont="1" applyBorder="1" applyAlignment="1">
      <alignment horizontal="center" vertical="top"/>
    </xf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0" fontId="6" fillId="0" borderId="9" xfId="0" applyFont="1" applyBorder="1" applyAlignment="1"/>
    <xf numFmtId="0" fontId="6" fillId="0" borderId="7" xfId="0" applyFont="1" applyBorder="1" applyAlignment="1"/>
    <xf numFmtId="0" fontId="6" fillId="0" borderId="10" xfId="0" applyFont="1" applyBorder="1" applyAlignment="1"/>
    <xf numFmtId="0" fontId="1" fillId="0" borderId="8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Fill="1" applyBorder="1" applyAlignment="1"/>
    <xf numFmtId="0" fontId="1" fillId="0" borderId="0" xfId="0" applyFont="1" applyAlignment="1"/>
    <xf numFmtId="0" fontId="1" fillId="0" borderId="1" xfId="0" applyFont="1" applyBorder="1" applyAlignment="1"/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7" xfId="0" applyFont="1" applyFill="1" applyBorder="1"/>
    <xf numFmtId="0" fontId="1" fillId="0" borderId="10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center" wrapText="1"/>
    </xf>
    <xf numFmtId="0" fontId="6" fillId="0" borderId="1" xfId="0" applyFont="1" applyBorder="1" applyAlignment="1"/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/>
    <xf numFmtId="16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top"/>
    </xf>
    <xf numFmtId="0" fontId="1" fillId="0" borderId="3" xfId="0" applyFont="1" applyBorder="1"/>
    <xf numFmtId="0" fontId="1" fillId="0" borderId="3" xfId="0" applyFont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Border="1"/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/>
    </xf>
    <xf numFmtId="14" fontId="1" fillId="0" borderId="1" xfId="0" applyNumberFormat="1" applyFont="1" applyBorder="1"/>
    <xf numFmtId="0" fontId="1" fillId="0" borderId="3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4" fontId="1" fillId="0" borderId="3" xfId="0" applyNumberFormat="1" applyFont="1" applyBorder="1" applyAlignment="1">
      <alignment vertical="center" wrapText="1"/>
    </xf>
    <xf numFmtId="0" fontId="10" fillId="0" borderId="0" xfId="0" applyFont="1"/>
    <xf numFmtId="0" fontId="10" fillId="0" borderId="1" xfId="0" applyFont="1" applyBorder="1"/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top" wrapText="1"/>
    </xf>
    <xf numFmtId="14" fontId="1" fillId="0" borderId="3" xfId="0" applyNumberFormat="1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vertical="center" wrapText="1"/>
    </xf>
    <xf numFmtId="0" fontId="1" fillId="0" borderId="0" xfId="0" applyFont="1" applyFill="1"/>
    <xf numFmtId="0" fontId="12" fillId="0" borderId="1" xfId="1" applyFill="1" applyBorder="1" applyAlignment="1">
      <alignment horizontal="center" vertical="center"/>
    </xf>
    <xf numFmtId="0" fontId="1" fillId="0" borderId="18" xfId="0" applyFont="1" applyFill="1" applyBorder="1"/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18" xfId="0" applyFont="1" applyFill="1" applyBorder="1" applyAlignment="1"/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9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3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/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/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/>
    <xf numFmtId="0" fontId="1" fillId="0" borderId="3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/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/>
    <xf numFmtId="0" fontId="6" fillId="0" borderId="10" xfId="0" applyFont="1" applyFill="1" applyBorder="1" applyAlignment="1"/>
    <xf numFmtId="0" fontId="1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14" fontId="1" fillId="0" borderId="3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14" fontId="1" fillId="0" borderId="1" xfId="0" applyNumberFormat="1" applyFont="1" applyFill="1" applyBorder="1"/>
    <xf numFmtId="0" fontId="1" fillId="0" borderId="3" xfId="0" applyFont="1" applyFill="1" applyBorder="1" applyAlignment="1">
      <alignment vertical="center" wrapText="1"/>
    </xf>
    <xf numFmtId="14" fontId="1" fillId="0" borderId="6" xfId="0" applyNumberFormat="1" applyFont="1" applyFill="1" applyBorder="1" applyAlignment="1">
      <alignment horizontal="center" vertical="center" textRotation="90" wrapText="1"/>
    </xf>
    <xf numFmtId="14" fontId="1" fillId="0" borderId="8" xfId="0" applyNumberFormat="1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wrapText="1"/>
    </xf>
    <xf numFmtId="14" fontId="1" fillId="0" borderId="8" xfId="0" applyNumberFormat="1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13" fillId="0" borderId="0" xfId="0" applyFont="1" applyFill="1" applyAlignment="1">
      <alignment vertical="center"/>
    </xf>
    <xf numFmtId="0" fontId="6" fillId="0" borderId="28" xfId="0" applyFont="1" applyFill="1" applyBorder="1" applyAlignment="1">
      <alignment horizontal="center"/>
    </xf>
    <xf numFmtId="0" fontId="2" fillId="0" borderId="29" xfId="0" applyFont="1" applyFill="1" applyBorder="1" applyAlignment="1"/>
    <xf numFmtId="0" fontId="2" fillId="0" borderId="30" xfId="0" applyFont="1" applyFill="1" applyBorder="1" applyAlignment="1"/>
    <xf numFmtId="0" fontId="13" fillId="0" borderId="6" xfId="0" applyFont="1" applyFill="1" applyBorder="1" applyAlignment="1"/>
    <xf numFmtId="0" fontId="13" fillId="0" borderId="0" xfId="0" applyFont="1" applyFill="1" applyBorder="1" applyAlignment="1"/>
    <xf numFmtId="0" fontId="13" fillId="0" borderId="20" xfId="0" applyFont="1" applyFill="1" applyBorder="1" applyAlignment="1"/>
    <xf numFmtId="0" fontId="13" fillId="0" borderId="6" xfId="0" applyFont="1" applyFill="1" applyBorder="1"/>
    <xf numFmtId="0" fontId="13" fillId="0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vertical="center" wrapText="1"/>
    </xf>
    <xf numFmtId="0" fontId="13" fillId="0" borderId="0" xfId="0" applyFont="1" applyFill="1"/>
    <xf numFmtId="14" fontId="1" fillId="0" borderId="18" xfId="0" applyNumberFormat="1" applyFont="1" applyFill="1" applyBorder="1" applyAlignment="1">
      <alignment horizontal="center" vertical="center"/>
    </xf>
    <xf numFmtId="0" fontId="1" fillId="0" borderId="21" xfId="0" applyFont="1" applyFill="1" applyBorder="1"/>
    <xf numFmtId="0" fontId="1" fillId="0" borderId="16" xfId="0" applyFont="1" applyFill="1" applyBorder="1"/>
    <xf numFmtId="0" fontId="1" fillId="0" borderId="16" xfId="0" applyFont="1" applyFill="1" applyBorder="1" applyAlignment="1">
      <alignment vertical="center"/>
    </xf>
    <xf numFmtId="0" fontId="1" fillId="0" borderId="16" xfId="0" applyFont="1" applyFill="1" applyBorder="1" applyAlignment="1"/>
    <xf numFmtId="14" fontId="1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/>
    <xf numFmtId="0" fontId="1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/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4" xfId="0" applyFont="1" applyFill="1" applyBorder="1" applyAlignment="1"/>
    <xf numFmtId="14" fontId="1" fillId="0" borderId="24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center" wrapText="1"/>
    </xf>
    <xf numFmtId="0" fontId="1" fillId="0" borderId="25" xfId="0" applyFont="1" applyFill="1" applyBorder="1"/>
    <xf numFmtId="0" fontId="1" fillId="0" borderId="22" xfId="0" applyFont="1" applyFill="1" applyBorder="1" applyAlignment="1">
      <alignment horizontal="center" vertical="center"/>
    </xf>
    <xf numFmtId="14" fontId="1" fillId="0" borderId="22" xfId="0" applyNumberFormat="1" applyFont="1" applyFill="1" applyBorder="1" applyAlignment="1">
      <alignment horizontal="center" vertical="center"/>
    </xf>
    <xf numFmtId="0" fontId="1" fillId="0" borderId="15" xfId="0" applyFont="1" applyFill="1" applyBorder="1"/>
    <xf numFmtId="0" fontId="1" fillId="0" borderId="6" xfId="0" applyFont="1" applyFill="1" applyBorder="1" applyAlignment="1"/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14" xfId="0" applyFont="1" applyFill="1" applyBorder="1"/>
    <xf numFmtId="0" fontId="1" fillId="0" borderId="18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vertical="center" wrapText="1"/>
    </xf>
    <xf numFmtId="0" fontId="13" fillId="0" borderId="8" xfId="0" applyFont="1" applyFill="1" applyBorder="1" applyAlignment="1"/>
    <xf numFmtId="0" fontId="13" fillId="0" borderId="8" xfId="0" applyFont="1" applyFill="1" applyBorder="1"/>
    <xf numFmtId="0" fontId="13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/>
    </xf>
    <xf numFmtId="0" fontId="1" fillId="0" borderId="8" xfId="0" applyFont="1" applyFill="1" applyBorder="1"/>
    <xf numFmtId="0" fontId="13" fillId="0" borderId="13" xfId="0" applyFont="1" applyFill="1" applyBorder="1"/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6"/>
  <sheetViews>
    <sheetView workbookViewId="0">
      <pane ySplit="3045" topLeftCell="A157" activePane="bottomLeft"/>
      <selection activeCell="D159" sqref="D159"/>
      <selection pane="bottomLeft" activeCell="D194" sqref="D194"/>
    </sheetView>
  </sheetViews>
  <sheetFormatPr defaultColWidth="9.140625" defaultRowHeight="12" outlineLevelRow="1" outlineLevelCol="1"/>
  <cols>
    <col min="1" max="1" width="2.7109375" style="2" customWidth="1"/>
    <col min="2" max="2" width="10.42578125" style="2" customWidth="1"/>
    <col min="3" max="3" width="16.85546875" style="1" bestFit="1" customWidth="1"/>
    <col min="4" max="4" width="22.28515625" style="29" customWidth="1"/>
    <col min="5" max="5" width="11.140625" style="49" hidden="1" customWidth="1" outlineLevel="1"/>
    <col min="6" max="6" width="8.85546875" style="49" hidden="1" customWidth="1" outlineLevel="1"/>
    <col min="7" max="7" width="8.5703125" style="2" customWidth="1" collapsed="1"/>
    <col min="8" max="8" width="6.140625" style="2" customWidth="1"/>
    <col min="9" max="9" width="31" style="2" hidden="1" customWidth="1" outlineLevel="1"/>
    <col min="10" max="12" width="19" style="2" hidden="1" customWidth="1" outlineLevel="1"/>
    <col min="13" max="13" width="16" style="2" hidden="1" customWidth="1" outlineLevel="1"/>
    <col min="14" max="14" width="11.28515625" style="2" customWidth="1" collapsed="1"/>
    <col min="15" max="15" width="34.28515625" style="2" customWidth="1"/>
    <col min="16" max="16" width="41.7109375" style="2" hidden="1" customWidth="1" outlineLevel="1"/>
    <col min="17" max="17" width="32.5703125" style="2" hidden="1" customWidth="1" outlineLevel="1"/>
    <col min="18" max="18" width="8.7109375" style="92" customWidth="1" collapsed="1"/>
    <col min="19" max="19" width="3.140625" style="92" customWidth="1"/>
    <col min="20" max="20" width="9.140625" style="2" customWidth="1"/>
    <col min="21" max="21" width="9.7109375" style="2" bestFit="1" customWidth="1"/>
    <col min="22" max="22" width="15.28515625" style="2" hidden="1" customWidth="1" outlineLevel="1"/>
    <col min="23" max="23" width="18" style="2" hidden="1" customWidth="1" outlineLevel="1"/>
    <col min="24" max="24" width="9.140625" style="2" collapsed="1"/>
    <col min="25" max="16384" width="9.140625" style="2"/>
  </cols>
  <sheetData>
    <row r="1" spans="1:27" ht="16.5">
      <c r="A1" s="119" t="s">
        <v>11</v>
      </c>
      <c r="B1" s="119"/>
      <c r="C1" s="119"/>
      <c r="D1" s="119"/>
      <c r="E1" s="120"/>
      <c r="F1" s="120"/>
      <c r="G1" s="119"/>
      <c r="H1" s="119"/>
      <c r="I1" s="119"/>
      <c r="J1" s="119"/>
      <c r="K1" s="119"/>
      <c r="L1" s="119"/>
      <c r="M1" s="119"/>
      <c r="N1" s="119"/>
      <c r="O1" s="119"/>
      <c r="P1" s="84"/>
    </row>
    <row r="2" spans="1:27" ht="30.75" customHeight="1">
      <c r="A2" s="121" t="s">
        <v>658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7" ht="39.75" customHeight="1">
      <c r="A3" s="122" t="s">
        <v>0</v>
      </c>
      <c r="B3" s="123" t="s">
        <v>12</v>
      </c>
      <c r="C3" s="122" t="s">
        <v>1</v>
      </c>
      <c r="D3" s="122" t="s">
        <v>8</v>
      </c>
      <c r="E3" s="124" t="s">
        <v>2</v>
      </c>
      <c r="F3" s="124" t="s">
        <v>3</v>
      </c>
      <c r="G3" s="125" t="s">
        <v>13</v>
      </c>
      <c r="H3" s="125"/>
      <c r="I3" s="122" t="s">
        <v>392</v>
      </c>
      <c r="J3" s="83" t="s">
        <v>397</v>
      </c>
      <c r="K3" s="83" t="s">
        <v>395</v>
      </c>
      <c r="L3" s="83" t="s">
        <v>396</v>
      </c>
      <c r="M3" s="122" t="s">
        <v>10</v>
      </c>
      <c r="N3" s="122" t="s">
        <v>9</v>
      </c>
      <c r="O3" s="126" t="s">
        <v>55</v>
      </c>
      <c r="P3" s="129"/>
      <c r="Q3" s="131" t="s">
        <v>391</v>
      </c>
      <c r="R3" s="132" t="s">
        <v>504</v>
      </c>
      <c r="S3" s="133"/>
      <c r="T3" s="122" t="s">
        <v>616</v>
      </c>
      <c r="U3" s="122"/>
      <c r="V3" s="122" t="s">
        <v>619</v>
      </c>
      <c r="W3" s="122"/>
      <c r="X3" s="1"/>
      <c r="Y3" s="1"/>
      <c r="Z3" s="1"/>
      <c r="AA3" s="1"/>
    </row>
    <row r="4" spans="1:27">
      <c r="A4" s="122"/>
      <c r="B4" s="123"/>
      <c r="C4" s="122"/>
      <c r="D4" s="122"/>
      <c r="E4" s="124"/>
      <c r="F4" s="124"/>
      <c r="G4" s="27" t="s">
        <v>4</v>
      </c>
      <c r="H4" s="27" t="s">
        <v>5</v>
      </c>
      <c r="I4" s="122"/>
      <c r="J4" s="21" t="s">
        <v>6</v>
      </c>
      <c r="K4" s="21" t="s">
        <v>7</v>
      </c>
      <c r="L4" s="21"/>
      <c r="M4" s="122"/>
      <c r="N4" s="122"/>
      <c r="O4" s="126"/>
      <c r="P4" s="130"/>
      <c r="Q4" s="131"/>
      <c r="R4" s="134"/>
      <c r="S4" s="135"/>
      <c r="T4" s="83" t="s">
        <v>617</v>
      </c>
      <c r="U4" s="83" t="s">
        <v>618</v>
      </c>
      <c r="V4" s="20"/>
      <c r="W4" s="20"/>
    </row>
    <row r="5" spans="1:27">
      <c r="A5" s="83"/>
      <c r="B5" s="86"/>
      <c r="C5" s="83"/>
      <c r="D5" s="83"/>
      <c r="E5" s="83"/>
      <c r="F5" s="83"/>
      <c r="G5" s="27"/>
      <c r="H5" s="27"/>
      <c r="I5" s="83"/>
      <c r="J5" s="21"/>
      <c r="K5" s="21"/>
      <c r="L5" s="21"/>
      <c r="M5" s="83"/>
      <c r="N5" s="83"/>
      <c r="O5" s="95"/>
      <c r="P5" s="51"/>
      <c r="R5" s="93"/>
      <c r="S5" s="93"/>
      <c r="T5" s="20"/>
      <c r="U5" s="20"/>
      <c r="V5" s="20"/>
      <c r="W5" s="20"/>
    </row>
    <row r="6" spans="1:27" ht="18.75" outlineLevel="1">
      <c r="B6" s="40" t="s">
        <v>40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  <c r="O6" s="95"/>
      <c r="P6" s="51"/>
      <c r="R6" s="93"/>
      <c r="S6" s="93"/>
      <c r="T6" s="20"/>
      <c r="U6" s="20"/>
      <c r="V6" s="20"/>
      <c r="W6" s="20"/>
    </row>
    <row r="7" spans="1:27" ht="36" outlineLevel="1">
      <c r="A7" s="30">
        <v>1</v>
      </c>
      <c r="B7" s="31" t="s">
        <v>47</v>
      </c>
      <c r="C7" s="31" t="s">
        <v>39</v>
      </c>
      <c r="D7" s="32" t="s">
        <v>589</v>
      </c>
      <c r="E7" s="33">
        <v>1962</v>
      </c>
      <c r="F7" s="34" t="s">
        <v>99</v>
      </c>
      <c r="G7" s="35" t="s">
        <v>17</v>
      </c>
      <c r="H7" s="31" t="s">
        <v>16</v>
      </c>
      <c r="I7" s="36" t="s">
        <v>44</v>
      </c>
      <c r="J7" s="34">
        <v>15</v>
      </c>
      <c r="K7" s="37"/>
      <c r="L7" s="37"/>
      <c r="M7" s="38" t="s">
        <v>111</v>
      </c>
      <c r="N7" s="34" t="s">
        <v>19</v>
      </c>
      <c r="O7" s="4"/>
      <c r="P7" s="52"/>
      <c r="R7" s="93"/>
      <c r="S7" s="93"/>
      <c r="T7" s="20"/>
      <c r="U7" s="20"/>
      <c r="V7" s="20"/>
      <c r="W7" s="20"/>
    </row>
    <row r="8" spans="1:27" ht="36" outlineLevel="1">
      <c r="A8" s="30">
        <v>2</v>
      </c>
      <c r="B8" s="31" t="s">
        <v>47</v>
      </c>
      <c r="C8" s="31" t="s">
        <v>38</v>
      </c>
      <c r="D8" s="32" t="s">
        <v>590</v>
      </c>
      <c r="E8" s="33">
        <v>1961</v>
      </c>
      <c r="F8" s="34"/>
      <c r="G8" s="35" t="s">
        <v>17</v>
      </c>
      <c r="H8" s="31">
        <v>1058</v>
      </c>
      <c r="I8" s="36" t="s">
        <v>95</v>
      </c>
      <c r="J8" s="34"/>
      <c r="K8" s="37"/>
      <c r="L8" s="37"/>
      <c r="M8" s="38" t="s">
        <v>112</v>
      </c>
      <c r="N8" s="34" t="s">
        <v>77</v>
      </c>
      <c r="O8" s="4"/>
      <c r="P8" s="52"/>
      <c r="R8" s="93"/>
      <c r="S8" s="93"/>
      <c r="T8" s="20"/>
      <c r="U8" s="20"/>
      <c r="V8" s="20"/>
      <c r="W8" s="20"/>
    </row>
    <row r="9" spans="1:27" ht="36" outlineLevel="1">
      <c r="A9" s="30">
        <v>3</v>
      </c>
      <c r="B9" s="31" t="s">
        <v>47</v>
      </c>
      <c r="C9" s="31" t="s">
        <v>37</v>
      </c>
      <c r="D9" s="32" t="s">
        <v>591</v>
      </c>
      <c r="E9" s="33">
        <v>1952</v>
      </c>
      <c r="F9" s="34"/>
      <c r="G9" s="35" t="s">
        <v>17</v>
      </c>
      <c r="H9" s="31">
        <v>1055</v>
      </c>
      <c r="I9" s="36"/>
      <c r="J9" s="34">
        <v>4</v>
      </c>
      <c r="K9" s="37"/>
      <c r="L9" s="37"/>
      <c r="M9" s="38" t="s">
        <v>96</v>
      </c>
      <c r="N9" s="34" t="s">
        <v>77</v>
      </c>
      <c r="O9" s="4"/>
      <c r="P9" s="52"/>
      <c r="R9" s="93"/>
      <c r="S9" s="93"/>
      <c r="T9" s="20"/>
      <c r="U9" s="20"/>
      <c r="V9" s="20"/>
      <c r="W9" s="20"/>
    </row>
    <row r="10" spans="1:27" ht="48" outlineLevel="1">
      <c r="A10" s="30">
        <v>4</v>
      </c>
      <c r="B10" s="31" t="s">
        <v>47</v>
      </c>
      <c r="C10" s="31" t="s">
        <v>36</v>
      </c>
      <c r="D10" s="32" t="s">
        <v>592</v>
      </c>
      <c r="E10" s="33">
        <v>1953</v>
      </c>
      <c r="F10" s="34"/>
      <c r="G10" s="35" t="s">
        <v>14</v>
      </c>
      <c r="H10" s="31" t="s">
        <v>15</v>
      </c>
      <c r="I10" s="36" t="s">
        <v>43</v>
      </c>
      <c r="J10" s="34">
        <v>1</v>
      </c>
      <c r="K10" s="37">
        <v>61.7</v>
      </c>
      <c r="L10" s="37"/>
      <c r="M10" s="38" t="s">
        <v>113</v>
      </c>
      <c r="N10" s="34" t="s">
        <v>77</v>
      </c>
      <c r="O10" s="4"/>
      <c r="P10" s="52"/>
      <c r="R10" s="93"/>
      <c r="S10" s="93"/>
      <c r="T10" s="20"/>
      <c r="U10" s="20"/>
      <c r="V10" s="20"/>
      <c r="W10" s="20"/>
    </row>
    <row r="11" spans="1:27" ht="24" outlineLevel="1">
      <c r="A11" s="30">
        <v>5</v>
      </c>
      <c r="B11" s="31" t="s">
        <v>46</v>
      </c>
      <c r="C11" s="31" t="s">
        <v>35</v>
      </c>
      <c r="D11" s="32" t="s">
        <v>593</v>
      </c>
      <c r="E11" s="33">
        <v>1952</v>
      </c>
      <c r="F11" s="34"/>
      <c r="G11" s="35">
        <v>39024</v>
      </c>
      <c r="H11" s="31">
        <v>1491</v>
      </c>
      <c r="I11" s="36"/>
      <c r="J11" s="34"/>
      <c r="K11" s="37"/>
      <c r="L11" s="37"/>
      <c r="M11" s="38" t="s">
        <v>96</v>
      </c>
      <c r="N11" s="34" t="s">
        <v>77</v>
      </c>
      <c r="O11" s="4"/>
      <c r="P11" s="52"/>
      <c r="R11" s="93"/>
      <c r="S11" s="93"/>
      <c r="T11" s="20"/>
      <c r="U11" s="20"/>
      <c r="V11" s="20"/>
      <c r="W11" s="20"/>
    </row>
    <row r="12" spans="1:27" ht="24" outlineLevel="1">
      <c r="A12" s="30">
        <v>6</v>
      </c>
      <c r="B12" s="31" t="s">
        <v>46</v>
      </c>
      <c r="C12" s="31" t="s">
        <v>34</v>
      </c>
      <c r="D12" s="32" t="s">
        <v>595</v>
      </c>
      <c r="E12" s="33">
        <v>1948</v>
      </c>
      <c r="F12" s="34"/>
      <c r="G12" s="35">
        <v>39024</v>
      </c>
      <c r="H12" s="31">
        <v>1490</v>
      </c>
      <c r="I12" s="36" t="s">
        <v>43</v>
      </c>
      <c r="J12" s="34">
        <v>1</v>
      </c>
      <c r="K12" s="37">
        <v>72.599999999999994</v>
      </c>
      <c r="L12" s="37"/>
      <c r="M12" s="38" t="s">
        <v>110</v>
      </c>
      <c r="N12" s="20"/>
      <c r="O12" s="34" t="s">
        <v>167</v>
      </c>
      <c r="P12" s="53"/>
      <c r="R12" s="93"/>
      <c r="S12" s="93"/>
      <c r="T12" s="20"/>
      <c r="U12" s="20"/>
      <c r="V12" s="20"/>
      <c r="W12" s="20"/>
    </row>
    <row r="13" spans="1:27" ht="24" outlineLevel="1">
      <c r="A13" s="30">
        <v>7</v>
      </c>
      <c r="B13" s="31" t="s">
        <v>46</v>
      </c>
      <c r="C13" s="31" t="s">
        <v>33</v>
      </c>
      <c r="D13" s="32" t="s">
        <v>594</v>
      </c>
      <c r="E13" s="33">
        <v>1974</v>
      </c>
      <c r="F13" s="34">
        <v>7650</v>
      </c>
      <c r="G13" s="35">
        <v>39045</v>
      </c>
      <c r="H13" s="31">
        <v>1575</v>
      </c>
      <c r="I13" s="36" t="s">
        <v>41</v>
      </c>
      <c r="J13" s="34">
        <v>379</v>
      </c>
      <c r="K13" s="37">
        <v>5342</v>
      </c>
      <c r="L13" s="37"/>
      <c r="M13" s="38" t="s">
        <v>114</v>
      </c>
      <c r="N13" s="34" t="s">
        <v>19</v>
      </c>
      <c r="O13" s="4"/>
      <c r="P13" s="52"/>
      <c r="R13" s="93"/>
      <c r="S13" s="93"/>
      <c r="T13" s="20"/>
      <c r="U13" s="20"/>
      <c r="V13" s="20"/>
      <c r="W13" s="20"/>
    </row>
    <row r="14" spans="1:27" ht="48" outlineLevel="1">
      <c r="A14" s="30">
        <v>8</v>
      </c>
      <c r="B14" s="31" t="s">
        <v>46</v>
      </c>
      <c r="C14" s="31" t="s">
        <v>24</v>
      </c>
      <c r="D14" s="32" t="s">
        <v>596</v>
      </c>
      <c r="E14" s="33">
        <v>1980</v>
      </c>
      <c r="F14" s="34" t="s">
        <v>100</v>
      </c>
      <c r="G14" s="35" t="s">
        <v>22</v>
      </c>
      <c r="H14" s="31" t="s">
        <v>23</v>
      </c>
      <c r="I14" s="36" t="s">
        <v>41</v>
      </c>
      <c r="J14" s="34">
        <v>320</v>
      </c>
      <c r="K14" s="37" t="s">
        <v>102</v>
      </c>
      <c r="L14" s="37"/>
      <c r="M14" s="38" t="s">
        <v>20</v>
      </c>
      <c r="N14" s="34" t="s">
        <v>19</v>
      </c>
      <c r="O14" s="4"/>
      <c r="P14" s="52"/>
      <c r="R14" s="93"/>
      <c r="S14" s="93"/>
      <c r="T14" s="20"/>
      <c r="U14" s="20"/>
      <c r="V14" s="20"/>
      <c r="W14" s="20"/>
    </row>
    <row r="15" spans="1:27" ht="24" outlineLevel="1">
      <c r="A15" s="30">
        <v>9</v>
      </c>
      <c r="B15" s="31" t="s">
        <v>46</v>
      </c>
      <c r="C15" s="31" t="s">
        <v>25</v>
      </c>
      <c r="D15" s="32" t="s">
        <v>597</v>
      </c>
      <c r="E15" s="33">
        <v>1980</v>
      </c>
      <c r="F15" s="34" t="s">
        <v>101</v>
      </c>
      <c r="G15" s="35">
        <v>39045</v>
      </c>
      <c r="H15" s="31">
        <v>1577</v>
      </c>
      <c r="I15" s="36"/>
      <c r="J15" s="34">
        <v>320</v>
      </c>
      <c r="K15" s="37" t="s">
        <v>103</v>
      </c>
      <c r="L15" s="37"/>
      <c r="M15" s="38" t="s">
        <v>97</v>
      </c>
      <c r="N15" s="34" t="s">
        <v>19</v>
      </c>
      <c r="O15" s="4"/>
      <c r="P15" s="52"/>
      <c r="R15" s="93"/>
      <c r="S15" s="93"/>
      <c r="T15" s="20"/>
      <c r="U15" s="20"/>
      <c r="V15" s="20"/>
      <c r="W15" s="20"/>
    </row>
    <row r="16" spans="1:27" ht="24" outlineLevel="1">
      <c r="A16" s="30">
        <v>10</v>
      </c>
      <c r="B16" s="31" t="s">
        <v>45</v>
      </c>
      <c r="C16" s="31" t="s">
        <v>26</v>
      </c>
      <c r="D16" s="32" t="s">
        <v>598</v>
      </c>
      <c r="E16" s="33">
        <v>1952</v>
      </c>
      <c r="F16" s="34" t="s">
        <v>115</v>
      </c>
      <c r="G16" s="35">
        <v>39094</v>
      </c>
      <c r="H16" s="31">
        <v>10</v>
      </c>
      <c r="I16" s="36" t="s">
        <v>94</v>
      </c>
      <c r="J16" s="34">
        <v>82</v>
      </c>
      <c r="K16" s="37" t="s">
        <v>116</v>
      </c>
      <c r="L16" s="37"/>
      <c r="M16" s="38"/>
      <c r="N16" s="34" t="s">
        <v>19</v>
      </c>
      <c r="O16" s="4"/>
      <c r="P16" s="52"/>
      <c r="R16" s="93"/>
      <c r="S16" s="93"/>
      <c r="T16" s="20"/>
      <c r="U16" s="20"/>
      <c r="V16" s="20"/>
      <c r="W16" s="20"/>
    </row>
    <row r="17" spans="1:23" ht="84" outlineLevel="1">
      <c r="A17" s="30">
        <v>11</v>
      </c>
      <c r="B17" s="31" t="s">
        <v>168</v>
      </c>
      <c r="C17" s="31" t="s">
        <v>27</v>
      </c>
      <c r="D17" s="32" t="s">
        <v>599</v>
      </c>
      <c r="E17" s="33">
        <v>1966</v>
      </c>
      <c r="F17" s="34"/>
      <c r="G17" s="35">
        <v>39080</v>
      </c>
      <c r="H17" s="31">
        <v>1829</v>
      </c>
      <c r="I17" s="36" t="s">
        <v>166</v>
      </c>
      <c r="J17" s="34"/>
      <c r="K17" s="37"/>
      <c r="L17" s="37"/>
      <c r="M17" s="38" t="s">
        <v>18</v>
      </c>
      <c r="N17" s="34" t="s">
        <v>19</v>
      </c>
      <c r="O17" s="4"/>
      <c r="P17" s="52"/>
      <c r="R17" s="93"/>
      <c r="S17" s="93"/>
      <c r="T17" s="20"/>
      <c r="U17" s="20"/>
      <c r="V17" s="20"/>
      <c r="W17" s="20"/>
    </row>
    <row r="18" spans="1:23" ht="24" outlineLevel="1">
      <c r="A18" s="30">
        <v>12</v>
      </c>
      <c r="B18" s="31" t="s">
        <v>168</v>
      </c>
      <c r="C18" s="31" t="s">
        <v>28</v>
      </c>
      <c r="D18" s="32" t="s">
        <v>600</v>
      </c>
      <c r="E18" s="33">
        <v>1981</v>
      </c>
      <c r="F18" s="34" t="s">
        <v>106</v>
      </c>
      <c r="G18" s="35">
        <v>39080</v>
      </c>
      <c r="H18" s="31">
        <v>1830</v>
      </c>
      <c r="I18" s="36" t="s">
        <v>42</v>
      </c>
      <c r="J18" s="34">
        <v>319</v>
      </c>
      <c r="K18" s="37" t="s">
        <v>107</v>
      </c>
      <c r="L18" s="37"/>
      <c r="M18" s="38" t="s">
        <v>21</v>
      </c>
      <c r="N18" s="34" t="s">
        <v>19</v>
      </c>
      <c r="O18" s="4"/>
      <c r="P18" s="52"/>
      <c r="R18" s="93"/>
      <c r="S18" s="93"/>
      <c r="T18" s="20"/>
      <c r="U18" s="20"/>
      <c r="V18" s="20"/>
      <c r="W18" s="20"/>
    </row>
    <row r="19" spans="1:23" ht="24" outlineLevel="1">
      <c r="A19" s="30">
        <v>13</v>
      </c>
      <c r="B19" s="31" t="s">
        <v>168</v>
      </c>
      <c r="C19" s="31" t="s">
        <v>29</v>
      </c>
      <c r="D19" s="32" t="s">
        <v>601</v>
      </c>
      <c r="E19" s="33">
        <v>1979</v>
      </c>
      <c r="F19" s="34" t="s">
        <v>108</v>
      </c>
      <c r="G19" s="35">
        <v>39080</v>
      </c>
      <c r="H19" s="31">
        <v>1831</v>
      </c>
      <c r="I19" s="36"/>
      <c r="J19" s="34">
        <v>325</v>
      </c>
      <c r="K19" s="37" t="s">
        <v>109</v>
      </c>
      <c r="L19" s="37"/>
      <c r="M19" s="38" t="s">
        <v>21</v>
      </c>
      <c r="N19" s="34" t="s">
        <v>19</v>
      </c>
      <c r="O19" s="4"/>
      <c r="P19" s="52"/>
      <c r="R19" s="93"/>
      <c r="S19" s="93"/>
      <c r="T19" s="20"/>
      <c r="U19" s="20"/>
      <c r="V19" s="20"/>
      <c r="W19" s="20"/>
    </row>
    <row r="20" spans="1:23" ht="24" outlineLevel="1">
      <c r="A20" s="30">
        <v>14</v>
      </c>
      <c r="B20" s="31" t="s">
        <v>168</v>
      </c>
      <c r="C20" s="31" t="s">
        <v>30</v>
      </c>
      <c r="D20" s="32" t="s">
        <v>602</v>
      </c>
      <c r="E20" s="33">
        <v>1977</v>
      </c>
      <c r="F20" s="34" t="s">
        <v>104</v>
      </c>
      <c r="G20" s="35">
        <v>39080</v>
      </c>
      <c r="H20" s="31">
        <v>1832</v>
      </c>
      <c r="I20" s="36"/>
      <c r="J20" s="34">
        <v>363</v>
      </c>
      <c r="K20" s="37" t="s">
        <v>105</v>
      </c>
      <c r="L20" s="37"/>
      <c r="M20" s="38" t="s">
        <v>20</v>
      </c>
      <c r="N20" s="34" t="s">
        <v>19</v>
      </c>
      <c r="O20" s="4"/>
      <c r="P20" s="52"/>
      <c r="R20" s="93"/>
      <c r="S20" s="93"/>
      <c r="T20" s="20"/>
      <c r="U20" s="20"/>
      <c r="V20" s="20"/>
      <c r="W20" s="20"/>
    </row>
    <row r="21" spans="1:23" ht="24" outlineLevel="1">
      <c r="A21" s="30">
        <v>15</v>
      </c>
      <c r="B21" s="31" t="s">
        <v>168</v>
      </c>
      <c r="C21" s="31" t="s">
        <v>31</v>
      </c>
      <c r="D21" s="32" t="s">
        <v>603</v>
      </c>
      <c r="E21" s="33">
        <v>1978</v>
      </c>
      <c r="F21" s="34">
        <v>7268</v>
      </c>
      <c r="G21" s="35">
        <v>39080</v>
      </c>
      <c r="H21" s="31">
        <v>1835</v>
      </c>
      <c r="I21" s="36"/>
      <c r="J21" s="34">
        <v>350</v>
      </c>
      <c r="K21" s="37">
        <v>5041</v>
      </c>
      <c r="L21" s="37"/>
      <c r="M21" s="38" t="s">
        <v>20</v>
      </c>
      <c r="N21" s="34" t="s">
        <v>19</v>
      </c>
      <c r="O21" s="4"/>
      <c r="P21" s="52"/>
      <c r="R21" s="93"/>
      <c r="S21" s="93"/>
      <c r="T21" s="20"/>
      <c r="U21" s="20"/>
      <c r="V21" s="20"/>
      <c r="W21" s="20"/>
    </row>
    <row r="22" spans="1:23" ht="48" outlineLevel="1">
      <c r="A22" s="30">
        <v>16</v>
      </c>
      <c r="B22" s="31" t="s">
        <v>168</v>
      </c>
      <c r="C22" s="31" t="s">
        <v>32</v>
      </c>
      <c r="D22" s="32" t="s">
        <v>604</v>
      </c>
      <c r="E22" s="33">
        <v>1973</v>
      </c>
      <c r="F22" s="34">
        <v>7633</v>
      </c>
      <c r="G22" s="35">
        <v>39080</v>
      </c>
      <c r="H22" s="31">
        <v>1834</v>
      </c>
      <c r="I22" s="36" t="s">
        <v>170</v>
      </c>
      <c r="J22" s="34">
        <v>349</v>
      </c>
      <c r="K22" s="37">
        <v>4860</v>
      </c>
      <c r="L22" s="37"/>
      <c r="M22" s="38" t="s">
        <v>20</v>
      </c>
      <c r="N22" s="34" t="s">
        <v>19</v>
      </c>
      <c r="O22" s="4"/>
      <c r="P22" s="52"/>
      <c r="R22" s="93"/>
      <c r="S22" s="93"/>
      <c r="T22" s="20"/>
      <c r="U22" s="20"/>
      <c r="V22" s="20"/>
      <c r="W22" s="20"/>
    </row>
    <row r="23" spans="1:23" ht="18.75" outlineLevel="1" collapsed="1">
      <c r="B23" s="40" t="s">
        <v>356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2"/>
      <c r="O23" s="4"/>
      <c r="P23" s="52"/>
      <c r="R23" s="93"/>
      <c r="S23" s="93"/>
      <c r="T23" s="20"/>
      <c r="U23" s="20"/>
      <c r="V23" s="20"/>
      <c r="W23" s="20"/>
    </row>
    <row r="24" spans="1:23" ht="24" outlineLevel="1">
      <c r="A24" s="6">
        <v>1</v>
      </c>
      <c r="B24" s="7" t="s">
        <v>169</v>
      </c>
      <c r="C24" s="14" t="s">
        <v>58</v>
      </c>
      <c r="D24" s="8" t="s">
        <v>48</v>
      </c>
      <c r="E24" s="5">
        <v>1954</v>
      </c>
      <c r="F24" s="4"/>
      <c r="G24" s="13">
        <v>39161</v>
      </c>
      <c r="H24" s="5">
        <v>226</v>
      </c>
      <c r="I24" s="11" t="s">
        <v>49</v>
      </c>
      <c r="J24" s="5">
        <v>1</v>
      </c>
      <c r="K24" s="5" t="s">
        <v>117</v>
      </c>
      <c r="L24" s="5"/>
      <c r="M24" s="7" t="s">
        <v>81</v>
      </c>
      <c r="N24" s="4"/>
      <c r="O24" s="4"/>
      <c r="P24" s="52"/>
      <c r="Q24" s="3"/>
      <c r="R24" s="93"/>
      <c r="S24" s="93"/>
      <c r="T24" s="20"/>
      <c r="U24" s="20"/>
      <c r="V24" s="20"/>
      <c r="W24" s="20"/>
    </row>
    <row r="25" spans="1:23" ht="24" outlineLevel="1">
      <c r="A25" s="6">
        <v>2</v>
      </c>
      <c r="B25" s="7" t="s">
        <v>169</v>
      </c>
      <c r="C25" s="14" t="s">
        <v>59</v>
      </c>
      <c r="D25" s="8" t="s">
        <v>50</v>
      </c>
      <c r="E25" s="5">
        <v>1952</v>
      </c>
      <c r="F25" s="4"/>
      <c r="G25" s="13">
        <v>39188</v>
      </c>
      <c r="H25" s="5">
        <v>311</v>
      </c>
      <c r="I25" s="11"/>
      <c r="J25" s="5"/>
      <c r="K25" s="5"/>
      <c r="L25" s="5"/>
      <c r="M25" s="7" t="s">
        <v>76</v>
      </c>
      <c r="N25" s="4"/>
      <c r="O25" s="4" t="s">
        <v>77</v>
      </c>
      <c r="P25" s="52"/>
      <c r="Q25" s="3"/>
      <c r="R25" s="93"/>
      <c r="S25" s="93"/>
      <c r="T25" s="20"/>
      <c r="U25" s="20"/>
      <c r="V25" s="20"/>
      <c r="W25" s="20"/>
    </row>
    <row r="26" spans="1:23" ht="24" outlineLevel="1">
      <c r="A26" s="6">
        <v>3</v>
      </c>
      <c r="B26" s="7" t="s">
        <v>169</v>
      </c>
      <c r="C26" s="14" t="s">
        <v>60</v>
      </c>
      <c r="D26" s="8" t="s">
        <v>51</v>
      </c>
      <c r="E26" s="5"/>
      <c r="F26" s="4"/>
      <c r="G26" s="13">
        <v>39188</v>
      </c>
      <c r="H26" s="5">
        <v>312</v>
      </c>
      <c r="I26" s="11"/>
      <c r="J26" s="5"/>
      <c r="K26" s="5">
        <v>83.1</v>
      </c>
      <c r="L26" s="5"/>
      <c r="M26" s="7" t="s">
        <v>78</v>
      </c>
      <c r="N26" s="4"/>
      <c r="O26" s="4" t="s">
        <v>77</v>
      </c>
      <c r="P26" s="52"/>
      <c r="Q26" s="3"/>
      <c r="R26" s="93"/>
      <c r="S26" s="93"/>
      <c r="T26" s="20"/>
      <c r="U26" s="20"/>
      <c r="V26" s="20"/>
      <c r="W26" s="20"/>
    </row>
    <row r="27" spans="1:23" ht="24" outlineLevel="1">
      <c r="A27" s="6">
        <v>4</v>
      </c>
      <c r="B27" s="7" t="s">
        <v>169</v>
      </c>
      <c r="C27" s="14" t="s">
        <v>61</v>
      </c>
      <c r="D27" s="8" t="s">
        <v>52</v>
      </c>
      <c r="E27" s="5">
        <v>1962</v>
      </c>
      <c r="F27" s="4"/>
      <c r="G27" s="13">
        <v>39206</v>
      </c>
      <c r="H27" s="5">
        <v>354</v>
      </c>
      <c r="I27" s="11"/>
      <c r="J27" s="5">
        <v>8</v>
      </c>
      <c r="K27" s="5"/>
      <c r="L27" s="5"/>
      <c r="M27" s="7" t="s">
        <v>80</v>
      </c>
      <c r="N27" s="4"/>
      <c r="O27" s="4"/>
      <c r="P27" s="52"/>
      <c r="Q27" s="3"/>
      <c r="R27" s="93"/>
      <c r="S27" s="93"/>
      <c r="T27" s="20"/>
      <c r="U27" s="20"/>
      <c r="V27" s="20"/>
      <c r="W27" s="20"/>
    </row>
    <row r="28" spans="1:23" ht="24" outlineLevel="1">
      <c r="A28" s="6">
        <v>5</v>
      </c>
      <c r="B28" s="7" t="s">
        <v>169</v>
      </c>
      <c r="C28" s="14" t="s">
        <v>62</v>
      </c>
      <c r="D28" s="8" t="s">
        <v>53</v>
      </c>
      <c r="E28" s="5">
        <v>1953</v>
      </c>
      <c r="F28" s="4"/>
      <c r="G28" s="13"/>
      <c r="H28" s="5"/>
      <c r="I28" s="11" t="s">
        <v>43</v>
      </c>
      <c r="J28" s="5">
        <v>1</v>
      </c>
      <c r="K28" s="5"/>
      <c r="L28" s="5"/>
      <c r="M28" s="7" t="s">
        <v>79</v>
      </c>
      <c r="N28" s="4"/>
      <c r="O28" s="16" t="s">
        <v>164</v>
      </c>
      <c r="P28" s="54"/>
      <c r="Q28" s="3"/>
      <c r="R28" s="93"/>
      <c r="S28" s="93"/>
      <c r="T28" s="20"/>
      <c r="U28" s="20"/>
      <c r="V28" s="20"/>
      <c r="W28" s="20"/>
    </row>
    <row r="29" spans="1:23" ht="36" outlineLevel="1">
      <c r="A29" s="6">
        <v>6</v>
      </c>
      <c r="B29" s="7" t="s">
        <v>169</v>
      </c>
      <c r="C29" s="14" t="s">
        <v>63</v>
      </c>
      <c r="D29" s="8" t="s">
        <v>54</v>
      </c>
      <c r="E29" s="5">
        <v>1958</v>
      </c>
      <c r="F29" s="4"/>
      <c r="G29" s="13">
        <v>39213</v>
      </c>
      <c r="H29" s="5">
        <v>368</v>
      </c>
      <c r="I29" s="11" t="s">
        <v>56</v>
      </c>
      <c r="J29" s="5">
        <v>1</v>
      </c>
      <c r="K29" s="5"/>
      <c r="L29" s="5"/>
      <c r="M29" s="7" t="s">
        <v>79</v>
      </c>
      <c r="N29" s="4"/>
      <c r="O29" s="16" t="s">
        <v>57</v>
      </c>
      <c r="P29" s="54"/>
      <c r="Q29" s="3"/>
      <c r="R29" s="93"/>
      <c r="S29" s="93"/>
      <c r="T29" s="20"/>
      <c r="U29" s="20"/>
      <c r="V29" s="20"/>
      <c r="W29" s="20"/>
    </row>
    <row r="30" spans="1:23" ht="24" outlineLevel="1">
      <c r="A30" s="6">
        <v>7</v>
      </c>
      <c r="B30" s="7" t="s">
        <v>169</v>
      </c>
      <c r="C30" s="14" t="s">
        <v>64</v>
      </c>
      <c r="D30" s="8" t="s">
        <v>65</v>
      </c>
      <c r="E30" s="5">
        <v>1974</v>
      </c>
      <c r="F30" s="4"/>
      <c r="G30" s="13">
        <v>39216</v>
      </c>
      <c r="H30" s="5">
        <v>369</v>
      </c>
      <c r="I30" s="11"/>
      <c r="J30" s="5">
        <v>2</v>
      </c>
      <c r="K30" s="5"/>
      <c r="L30" s="5"/>
      <c r="M30" s="7"/>
      <c r="N30" s="4"/>
      <c r="O30" s="16" t="s">
        <v>165</v>
      </c>
      <c r="P30" s="54"/>
      <c r="Q30" s="3"/>
      <c r="R30" s="93"/>
      <c r="S30" s="93"/>
      <c r="T30" s="20"/>
      <c r="U30" s="20"/>
      <c r="V30" s="20"/>
      <c r="W30" s="20"/>
    </row>
    <row r="31" spans="1:23" ht="24" outlineLevel="1">
      <c r="A31" s="6">
        <v>8</v>
      </c>
      <c r="B31" s="7" t="s">
        <v>169</v>
      </c>
      <c r="C31" s="14" t="s">
        <v>66</v>
      </c>
      <c r="D31" s="8" t="s">
        <v>67</v>
      </c>
      <c r="E31" s="5">
        <v>1953</v>
      </c>
      <c r="F31" s="4"/>
      <c r="G31" s="13"/>
      <c r="H31" s="5"/>
      <c r="I31" s="11"/>
      <c r="J31" s="5">
        <v>3</v>
      </c>
      <c r="K31" s="5"/>
      <c r="L31" s="5"/>
      <c r="M31" s="7" t="s">
        <v>79</v>
      </c>
      <c r="N31" s="4"/>
      <c r="O31" s="16" t="s">
        <v>164</v>
      </c>
      <c r="P31" s="54"/>
      <c r="Q31" s="3"/>
      <c r="R31" s="93"/>
      <c r="S31" s="93"/>
      <c r="T31" s="20"/>
      <c r="U31" s="20"/>
      <c r="V31" s="20"/>
      <c r="W31" s="20"/>
    </row>
    <row r="32" spans="1:23" ht="24" outlineLevel="1">
      <c r="A32" s="6">
        <v>9</v>
      </c>
      <c r="B32" s="7" t="s">
        <v>171</v>
      </c>
      <c r="C32" s="14" t="s">
        <v>68</v>
      </c>
      <c r="D32" s="8" t="s">
        <v>69</v>
      </c>
      <c r="E32" s="5"/>
      <c r="F32" s="4"/>
      <c r="G32" s="13">
        <v>39358</v>
      </c>
      <c r="H32" s="5">
        <v>804</v>
      </c>
      <c r="I32" s="11"/>
      <c r="J32" s="5">
        <v>2</v>
      </c>
      <c r="K32" s="5"/>
      <c r="L32" s="5"/>
      <c r="M32" s="7" t="s">
        <v>70</v>
      </c>
      <c r="N32" s="4"/>
      <c r="O32" s="16" t="s">
        <v>77</v>
      </c>
      <c r="P32" s="54"/>
      <c r="Q32" s="3"/>
      <c r="R32" s="93"/>
      <c r="S32" s="93"/>
      <c r="T32" s="20"/>
      <c r="U32" s="20"/>
      <c r="V32" s="20"/>
      <c r="W32" s="20"/>
    </row>
    <row r="33" spans="1:23" ht="24" outlineLevel="1">
      <c r="A33" s="6">
        <v>10</v>
      </c>
      <c r="B33" s="7" t="s">
        <v>171</v>
      </c>
      <c r="C33" s="14" t="s">
        <v>71</v>
      </c>
      <c r="D33" s="8" t="s">
        <v>72</v>
      </c>
      <c r="E33" s="5"/>
      <c r="F33" s="4"/>
      <c r="G33" s="13">
        <v>39343</v>
      </c>
      <c r="H33" s="5">
        <v>766</v>
      </c>
      <c r="I33" s="11"/>
      <c r="J33" s="5">
        <v>2</v>
      </c>
      <c r="K33" s="5"/>
      <c r="L33" s="5"/>
      <c r="M33" s="7" t="s">
        <v>83</v>
      </c>
      <c r="N33" s="4"/>
      <c r="O33" s="16"/>
      <c r="P33" s="54"/>
      <c r="Q33" s="3"/>
      <c r="R33" s="93"/>
      <c r="S33" s="93"/>
      <c r="T33" s="20"/>
      <c r="U33" s="20"/>
      <c r="V33" s="20"/>
      <c r="W33" s="20"/>
    </row>
    <row r="34" spans="1:23" ht="24" outlineLevel="1">
      <c r="A34" s="6">
        <v>11</v>
      </c>
      <c r="B34" s="7" t="s">
        <v>171</v>
      </c>
      <c r="C34" s="14" t="s">
        <v>73</v>
      </c>
      <c r="D34" s="8" t="s">
        <v>74</v>
      </c>
      <c r="E34" s="5"/>
      <c r="F34" s="4"/>
      <c r="G34" s="13">
        <v>39358</v>
      </c>
      <c r="H34" s="5">
        <v>805</v>
      </c>
      <c r="I34" s="11"/>
      <c r="J34" s="5">
        <v>2</v>
      </c>
      <c r="K34" s="5"/>
      <c r="L34" s="5"/>
      <c r="M34" s="7" t="s">
        <v>83</v>
      </c>
      <c r="N34" s="4"/>
      <c r="O34" s="16" t="s">
        <v>75</v>
      </c>
      <c r="P34" s="54"/>
      <c r="Q34" s="3"/>
      <c r="R34" s="93"/>
      <c r="S34" s="93"/>
      <c r="T34" s="20"/>
      <c r="U34" s="20"/>
      <c r="V34" s="20"/>
      <c r="W34" s="20"/>
    </row>
    <row r="35" spans="1:23" ht="24" outlineLevel="1">
      <c r="A35" s="6">
        <v>12</v>
      </c>
      <c r="B35" s="7" t="s">
        <v>171</v>
      </c>
      <c r="C35" s="14" t="s">
        <v>86</v>
      </c>
      <c r="D35" s="8" t="s">
        <v>82</v>
      </c>
      <c r="E35" s="5">
        <v>1972</v>
      </c>
      <c r="F35" s="4"/>
      <c r="G35" s="13">
        <v>39358</v>
      </c>
      <c r="H35" s="5">
        <v>806</v>
      </c>
      <c r="I35" s="11"/>
      <c r="J35" s="5">
        <v>1</v>
      </c>
      <c r="K35" s="5"/>
      <c r="L35" s="5"/>
      <c r="M35" s="7" t="s">
        <v>84</v>
      </c>
      <c r="N35" s="4"/>
      <c r="O35" s="16"/>
      <c r="P35" s="54"/>
      <c r="Q35" s="3"/>
      <c r="R35" s="93"/>
      <c r="S35" s="93"/>
      <c r="T35" s="20"/>
      <c r="U35" s="20"/>
      <c r="V35" s="20"/>
      <c r="W35" s="20"/>
    </row>
    <row r="36" spans="1:23" ht="24" outlineLevel="1">
      <c r="A36" s="6">
        <v>13</v>
      </c>
      <c r="B36" s="7" t="s">
        <v>171</v>
      </c>
      <c r="C36" s="14" t="s">
        <v>87</v>
      </c>
      <c r="D36" s="8" t="s">
        <v>85</v>
      </c>
      <c r="E36" s="5">
        <v>1972</v>
      </c>
      <c r="F36" s="4"/>
      <c r="G36" s="13">
        <v>39343</v>
      </c>
      <c r="H36" s="5">
        <v>765</v>
      </c>
      <c r="I36" s="11" t="s">
        <v>98</v>
      </c>
      <c r="J36" s="5"/>
      <c r="K36" s="5"/>
      <c r="L36" s="5"/>
      <c r="M36" s="7"/>
      <c r="N36" s="4"/>
      <c r="O36" s="16"/>
      <c r="P36" s="54"/>
      <c r="Q36" s="3"/>
      <c r="R36" s="93"/>
      <c r="S36" s="93"/>
      <c r="T36" s="20"/>
      <c r="U36" s="20"/>
      <c r="V36" s="20"/>
      <c r="W36" s="20"/>
    </row>
    <row r="37" spans="1:23" ht="24" outlineLevel="1">
      <c r="A37" s="6">
        <v>14</v>
      </c>
      <c r="B37" s="7" t="s">
        <v>171</v>
      </c>
      <c r="C37" s="14" t="s">
        <v>88</v>
      </c>
      <c r="D37" s="8" t="s">
        <v>89</v>
      </c>
      <c r="E37" s="5"/>
      <c r="F37" s="4"/>
      <c r="G37" s="13"/>
      <c r="H37" s="5"/>
      <c r="I37" s="11"/>
      <c r="J37" s="5"/>
      <c r="K37" s="5"/>
      <c r="L37" s="5"/>
      <c r="M37" s="7"/>
      <c r="N37" s="4"/>
      <c r="O37" s="16"/>
      <c r="P37" s="54"/>
      <c r="Q37" s="3"/>
      <c r="R37" s="93"/>
      <c r="S37" s="93"/>
      <c r="T37" s="20"/>
      <c r="U37" s="20"/>
      <c r="V37" s="20"/>
      <c r="W37" s="20"/>
    </row>
    <row r="38" spans="1:23" ht="24" outlineLevel="1">
      <c r="A38" s="6">
        <v>15</v>
      </c>
      <c r="B38" s="7" t="s">
        <v>171</v>
      </c>
      <c r="C38" s="14" t="s">
        <v>90</v>
      </c>
      <c r="D38" s="8" t="s">
        <v>91</v>
      </c>
      <c r="E38" s="5"/>
      <c r="F38" s="4"/>
      <c r="G38" s="13"/>
      <c r="H38" s="5"/>
      <c r="I38" s="11"/>
      <c r="J38" s="5"/>
      <c r="K38" s="5"/>
      <c r="L38" s="5"/>
      <c r="M38" s="7"/>
      <c r="N38" s="4"/>
      <c r="O38" s="16"/>
      <c r="P38" s="54"/>
      <c r="Q38" s="3"/>
      <c r="R38" s="93"/>
      <c r="S38" s="93"/>
      <c r="T38" s="20"/>
      <c r="U38" s="20"/>
      <c r="V38" s="20"/>
      <c r="W38" s="20"/>
    </row>
    <row r="39" spans="1:23" ht="24" outlineLevel="1">
      <c r="A39" s="6">
        <v>16</v>
      </c>
      <c r="B39" s="7" t="s">
        <v>172</v>
      </c>
      <c r="C39" s="14" t="s">
        <v>92</v>
      </c>
      <c r="D39" s="8" t="s">
        <v>93</v>
      </c>
      <c r="E39" s="5">
        <v>1947</v>
      </c>
      <c r="F39" s="4"/>
      <c r="G39" s="13">
        <v>39463</v>
      </c>
      <c r="H39" s="5">
        <v>10</v>
      </c>
      <c r="I39" s="11"/>
      <c r="J39" s="5"/>
      <c r="K39" s="5"/>
      <c r="L39" s="5"/>
      <c r="M39" s="7"/>
      <c r="N39" s="4"/>
      <c r="O39" s="16" t="s">
        <v>77</v>
      </c>
      <c r="P39" s="54"/>
      <c r="Q39" s="3"/>
      <c r="R39" s="93"/>
      <c r="S39" s="93"/>
      <c r="T39" s="20"/>
      <c r="U39" s="20"/>
      <c r="V39" s="20"/>
      <c r="W39" s="20"/>
    </row>
    <row r="40" spans="1:23" ht="36" outlineLevel="1">
      <c r="A40" s="6">
        <v>17</v>
      </c>
      <c r="B40" s="7" t="s">
        <v>172</v>
      </c>
      <c r="C40" s="14" t="s">
        <v>148</v>
      </c>
      <c r="D40" s="8" t="s">
        <v>149</v>
      </c>
      <c r="E40" s="5"/>
      <c r="F40" s="4"/>
      <c r="G40" s="13">
        <v>39475</v>
      </c>
      <c r="H40" s="5">
        <v>26</v>
      </c>
      <c r="I40" s="11"/>
      <c r="J40" s="5"/>
      <c r="K40" s="5"/>
      <c r="L40" s="5"/>
      <c r="M40" s="7"/>
      <c r="N40" s="4"/>
      <c r="O40" s="16" t="s">
        <v>163</v>
      </c>
      <c r="P40" s="54"/>
      <c r="Q40" s="3"/>
      <c r="R40" s="93"/>
      <c r="S40" s="93"/>
      <c r="T40" s="20"/>
      <c r="U40" s="20"/>
      <c r="V40" s="20"/>
      <c r="W40" s="20"/>
    </row>
    <row r="41" spans="1:23" ht="24" outlineLevel="1">
      <c r="A41" s="6">
        <v>18</v>
      </c>
      <c r="B41" s="7" t="s">
        <v>173</v>
      </c>
      <c r="C41" s="14" t="s">
        <v>162</v>
      </c>
      <c r="D41" s="8" t="s">
        <v>150</v>
      </c>
      <c r="E41" s="5"/>
      <c r="F41" s="4"/>
      <c r="G41" s="13">
        <v>39472</v>
      </c>
      <c r="H41" s="5">
        <v>20</v>
      </c>
      <c r="I41" s="11"/>
      <c r="J41" s="5"/>
      <c r="K41" s="5"/>
      <c r="L41" s="5"/>
      <c r="M41" s="7"/>
      <c r="N41" s="4"/>
      <c r="O41" s="16" t="s">
        <v>77</v>
      </c>
      <c r="P41" s="54"/>
      <c r="Q41" s="3"/>
      <c r="R41" s="93"/>
      <c r="S41" s="93"/>
      <c r="T41" s="20"/>
      <c r="U41" s="20"/>
      <c r="V41" s="20"/>
      <c r="W41" s="20"/>
    </row>
    <row r="42" spans="1:23" ht="24" outlineLevel="1">
      <c r="A42" s="6">
        <v>19</v>
      </c>
      <c r="B42" s="7" t="s">
        <v>174</v>
      </c>
      <c r="C42" s="14"/>
      <c r="D42" s="8" t="s">
        <v>151</v>
      </c>
      <c r="E42" s="5"/>
      <c r="F42" s="4"/>
      <c r="G42" s="13"/>
      <c r="H42" s="5"/>
      <c r="I42" s="11"/>
      <c r="J42" s="5"/>
      <c r="K42" s="5"/>
      <c r="L42" s="5"/>
      <c r="M42" s="7"/>
      <c r="N42" s="4"/>
      <c r="O42" s="16" t="s">
        <v>152</v>
      </c>
      <c r="P42" s="54"/>
      <c r="Q42" s="3"/>
      <c r="R42" s="93"/>
      <c r="S42" s="93"/>
      <c r="T42" s="20"/>
      <c r="U42" s="20"/>
      <c r="V42" s="20"/>
      <c r="W42" s="20"/>
    </row>
    <row r="43" spans="1:23" ht="18.75" outlineLevel="1" collapsed="1">
      <c r="B43" s="40" t="s">
        <v>346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/>
      <c r="O43" s="4"/>
      <c r="P43" s="52"/>
      <c r="R43" s="93"/>
      <c r="S43" s="93"/>
      <c r="T43" s="20"/>
      <c r="U43" s="20"/>
      <c r="V43" s="20"/>
      <c r="W43" s="20"/>
    </row>
    <row r="44" spans="1:23" ht="48" outlineLevel="1">
      <c r="A44" s="6">
        <v>1</v>
      </c>
      <c r="B44" s="7" t="s">
        <v>175</v>
      </c>
      <c r="C44" s="7" t="s">
        <v>160</v>
      </c>
      <c r="D44" s="8" t="s">
        <v>151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10" t="s">
        <v>153</v>
      </c>
      <c r="P44" s="55"/>
      <c r="R44" s="93"/>
      <c r="S44" s="93"/>
      <c r="T44" s="20"/>
      <c r="U44" s="20"/>
      <c r="V44" s="20"/>
      <c r="W44" s="20"/>
    </row>
    <row r="45" spans="1:23" ht="24" outlineLevel="1">
      <c r="A45" s="6">
        <v>2</v>
      </c>
      <c r="B45" s="14" t="s">
        <v>176</v>
      </c>
      <c r="C45" s="14" t="s">
        <v>118</v>
      </c>
      <c r="D45" s="6" t="s">
        <v>119</v>
      </c>
      <c r="E45" s="5">
        <v>1959</v>
      </c>
      <c r="F45" s="5">
        <v>5657</v>
      </c>
      <c r="G45" s="13">
        <v>39927</v>
      </c>
      <c r="H45" s="7">
        <v>1345</v>
      </c>
      <c r="I45" s="4"/>
      <c r="J45" s="5">
        <v>179</v>
      </c>
      <c r="K45" s="5">
        <v>3529</v>
      </c>
      <c r="L45" s="5"/>
      <c r="M45" s="7" t="s">
        <v>120</v>
      </c>
      <c r="N45" s="5" t="s">
        <v>77</v>
      </c>
      <c r="O45" s="4"/>
      <c r="P45" s="52"/>
      <c r="R45" s="93"/>
      <c r="S45" s="93"/>
      <c r="T45" s="20"/>
      <c r="U45" s="20"/>
      <c r="V45" s="20"/>
      <c r="W45" s="20"/>
    </row>
    <row r="46" spans="1:23" ht="24" outlineLevel="1">
      <c r="A46" s="6">
        <v>3</v>
      </c>
      <c r="B46" s="14" t="s">
        <v>176</v>
      </c>
      <c r="C46" s="14" t="s">
        <v>121</v>
      </c>
      <c r="D46" s="6" t="s">
        <v>122</v>
      </c>
      <c r="E46" s="5">
        <v>1952</v>
      </c>
      <c r="F46" s="5">
        <v>6570</v>
      </c>
      <c r="G46" s="13">
        <v>39741</v>
      </c>
      <c r="H46" s="7">
        <v>2052</v>
      </c>
      <c r="I46" s="4"/>
      <c r="J46" s="5">
        <v>80</v>
      </c>
      <c r="K46" s="5">
        <v>3902</v>
      </c>
      <c r="L46" s="5"/>
      <c r="M46" s="7" t="s">
        <v>120</v>
      </c>
      <c r="N46" s="5" t="s">
        <v>77</v>
      </c>
      <c r="O46" s="4"/>
      <c r="P46" s="52"/>
      <c r="R46" s="93"/>
      <c r="S46" s="93"/>
      <c r="T46" s="20"/>
      <c r="U46" s="20"/>
      <c r="V46" s="20"/>
      <c r="W46" s="20"/>
    </row>
    <row r="47" spans="1:23" ht="24" outlineLevel="1">
      <c r="A47" s="6">
        <v>4</v>
      </c>
      <c r="B47" s="14" t="s">
        <v>176</v>
      </c>
      <c r="C47" s="14" t="s">
        <v>123</v>
      </c>
      <c r="D47" s="6" t="s">
        <v>124</v>
      </c>
      <c r="E47" s="5">
        <v>1962</v>
      </c>
      <c r="F47" s="5">
        <v>2027</v>
      </c>
      <c r="G47" s="5"/>
      <c r="H47" s="7"/>
      <c r="I47" s="4"/>
      <c r="J47" s="5">
        <v>101</v>
      </c>
      <c r="K47" s="5">
        <v>1298</v>
      </c>
      <c r="L47" s="5"/>
      <c r="M47" s="7" t="s">
        <v>120</v>
      </c>
      <c r="N47" s="5" t="s">
        <v>77</v>
      </c>
      <c r="O47" s="4"/>
      <c r="P47" s="52"/>
      <c r="R47" s="93"/>
      <c r="S47" s="93"/>
      <c r="T47" s="20"/>
      <c r="U47" s="20"/>
      <c r="V47" s="20"/>
      <c r="W47" s="20"/>
    </row>
    <row r="48" spans="1:23" ht="48" outlineLevel="1">
      <c r="A48" s="6">
        <v>5</v>
      </c>
      <c r="B48" s="7" t="s">
        <v>176</v>
      </c>
      <c r="C48" s="14"/>
      <c r="D48" s="16" t="s">
        <v>126</v>
      </c>
      <c r="E48" s="5"/>
      <c r="F48" s="5"/>
      <c r="G48" s="5"/>
      <c r="H48" s="7"/>
      <c r="I48" s="4"/>
      <c r="J48" s="5"/>
      <c r="K48" s="5"/>
      <c r="L48" s="5"/>
      <c r="M48" s="7"/>
      <c r="N48" s="5"/>
      <c r="O48" s="10" t="s">
        <v>154</v>
      </c>
      <c r="P48" s="55"/>
      <c r="R48" s="93"/>
      <c r="S48" s="93"/>
      <c r="T48" s="20"/>
      <c r="U48" s="20"/>
      <c r="V48" s="20"/>
      <c r="W48" s="20"/>
    </row>
    <row r="49" spans="1:23" ht="24" outlineLevel="1">
      <c r="A49" s="6">
        <v>6</v>
      </c>
      <c r="B49" s="14" t="s">
        <v>177</v>
      </c>
      <c r="C49" s="14" t="s">
        <v>125</v>
      </c>
      <c r="D49" s="16" t="s">
        <v>126</v>
      </c>
      <c r="E49" s="4"/>
      <c r="F49" s="4"/>
      <c r="G49" s="13">
        <v>39596</v>
      </c>
      <c r="H49" s="7">
        <v>462</v>
      </c>
      <c r="I49" s="4"/>
      <c r="J49" s="4"/>
      <c r="K49" s="4"/>
      <c r="L49" s="4"/>
      <c r="M49" s="4"/>
      <c r="N49" s="5"/>
      <c r="O49" s="4"/>
      <c r="P49" s="52"/>
      <c r="R49" s="93"/>
      <c r="S49" s="93"/>
      <c r="T49" s="20"/>
      <c r="U49" s="20"/>
      <c r="V49" s="20"/>
      <c r="W49" s="20"/>
    </row>
    <row r="50" spans="1:23" ht="24" outlineLevel="1">
      <c r="A50" s="6">
        <v>7</v>
      </c>
      <c r="B50" s="7" t="s">
        <v>178</v>
      </c>
      <c r="C50" s="7" t="s">
        <v>127</v>
      </c>
      <c r="D50" s="6" t="s">
        <v>128</v>
      </c>
      <c r="E50" s="5">
        <v>1972</v>
      </c>
      <c r="F50" s="5" t="s">
        <v>145</v>
      </c>
      <c r="G50" s="13">
        <v>39645</v>
      </c>
      <c r="H50" s="7">
        <v>838</v>
      </c>
      <c r="I50" s="4"/>
      <c r="J50" s="4"/>
      <c r="K50" s="4"/>
      <c r="L50" s="4"/>
      <c r="M50" s="4"/>
      <c r="N50" s="4"/>
      <c r="O50" s="4"/>
      <c r="P50" s="52"/>
      <c r="R50" s="93"/>
      <c r="S50" s="93"/>
      <c r="T50" s="20"/>
      <c r="U50" s="20"/>
      <c r="V50" s="20"/>
      <c r="W50" s="20"/>
    </row>
    <row r="51" spans="1:23" ht="24" outlineLevel="1">
      <c r="A51" s="6">
        <v>8</v>
      </c>
      <c r="B51" s="7" t="s">
        <v>179</v>
      </c>
      <c r="C51" s="7" t="s">
        <v>129</v>
      </c>
      <c r="D51" s="6" t="s">
        <v>130</v>
      </c>
      <c r="E51" s="4"/>
      <c r="F51" s="4"/>
      <c r="G51" s="13">
        <v>39741</v>
      </c>
      <c r="H51" s="7">
        <v>2050</v>
      </c>
      <c r="I51" s="4"/>
      <c r="J51" s="4"/>
      <c r="K51" s="4"/>
      <c r="L51" s="4"/>
      <c r="M51" s="4"/>
      <c r="N51" s="4"/>
      <c r="O51" s="4"/>
      <c r="P51" s="52"/>
      <c r="R51" s="93"/>
      <c r="S51" s="93"/>
      <c r="T51" s="20"/>
      <c r="U51" s="20"/>
      <c r="V51" s="20"/>
      <c r="W51" s="20"/>
    </row>
    <row r="52" spans="1:23" ht="36" outlineLevel="1">
      <c r="A52" s="6">
        <v>9</v>
      </c>
      <c r="B52" s="7" t="s">
        <v>179</v>
      </c>
      <c r="C52" s="7" t="s">
        <v>131</v>
      </c>
      <c r="D52" s="16" t="s">
        <v>605</v>
      </c>
      <c r="E52" s="4"/>
      <c r="F52" s="4"/>
      <c r="G52" s="13">
        <v>39741</v>
      </c>
      <c r="H52" s="7">
        <v>2049</v>
      </c>
      <c r="I52" s="4"/>
      <c r="J52" s="4"/>
      <c r="K52" s="4"/>
      <c r="L52" s="4"/>
      <c r="M52" s="4"/>
      <c r="N52" s="4"/>
      <c r="O52" s="4"/>
      <c r="P52" s="52"/>
      <c r="R52" s="93"/>
      <c r="S52" s="93"/>
      <c r="T52" s="20"/>
      <c r="U52" s="20"/>
      <c r="V52" s="20"/>
      <c r="W52" s="20"/>
    </row>
    <row r="53" spans="1:23" ht="24" outlineLevel="1">
      <c r="A53" s="6">
        <v>10</v>
      </c>
      <c r="B53" s="7" t="s">
        <v>179</v>
      </c>
      <c r="C53" s="7" t="s">
        <v>132</v>
      </c>
      <c r="D53" s="6" t="s">
        <v>133</v>
      </c>
      <c r="E53" s="4"/>
      <c r="F53" s="4"/>
      <c r="G53" s="13">
        <v>39741</v>
      </c>
      <c r="H53" s="7">
        <v>2051</v>
      </c>
      <c r="I53" s="4"/>
      <c r="J53" s="4"/>
      <c r="K53" s="4"/>
      <c r="L53" s="4"/>
      <c r="M53" s="4"/>
      <c r="N53" s="4"/>
      <c r="O53" s="4"/>
      <c r="P53" s="52"/>
      <c r="R53" s="93"/>
      <c r="S53" s="93"/>
      <c r="T53" s="20"/>
      <c r="U53" s="20"/>
      <c r="V53" s="20"/>
      <c r="W53" s="20"/>
    </row>
    <row r="54" spans="1:23" ht="24" outlineLevel="1">
      <c r="A54" s="6">
        <v>11</v>
      </c>
      <c r="B54" s="7" t="s">
        <v>179</v>
      </c>
      <c r="C54" s="7" t="s">
        <v>134</v>
      </c>
      <c r="D54" s="16" t="s">
        <v>135</v>
      </c>
      <c r="E54" s="5">
        <v>1953</v>
      </c>
      <c r="F54" s="4"/>
      <c r="G54" s="13">
        <v>39741</v>
      </c>
      <c r="H54" s="7">
        <v>2048</v>
      </c>
      <c r="I54" s="12" t="s">
        <v>43</v>
      </c>
      <c r="J54" s="5">
        <v>4</v>
      </c>
      <c r="K54" s="5">
        <f>62.3+60.5+64+76</f>
        <v>262.8</v>
      </c>
      <c r="L54" s="5"/>
      <c r="M54" s="4"/>
      <c r="N54" s="4"/>
      <c r="O54" s="4"/>
      <c r="P54" s="52"/>
      <c r="R54" s="93"/>
      <c r="S54" s="93"/>
      <c r="T54" s="20"/>
      <c r="U54" s="20"/>
      <c r="V54" s="20"/>
      <c r="W54" s="20"/>
    </row>
    <row r="55" spans="1:23" ht="24" outlineLevel="1">
      <c r="A55" s="6">
        <v>12</v>
      </c>
      <c r="B55" s="7" t="s">
        <v>179</v>
      </c>
      <c r="C55" s="7" t="s">
        <v>136</v>
      </c>
      <c r="D55" s="6" t="s">
        <v>137</v>
      </c>
      <c r="E55" s="5">
        <v>1952</v>
      </c>
      <c r="F55" s="5" t="s">
        <v>146</v>
      </c>
      <c r="G55" s="13">
        <v>39927</v>
      </c>
      <c r="H55" s="7">
        <v>1346</v>
      </c>
      <c r="I55" s="4"/>
      <c r="J55" s="5">
        <v>153</v>
      </c>
      <c r="K55" s="5" t="s">
        <v>147</v>
      </c>
      <c r="L55" s="5"/>
      <c r="M55" s="4"/>
      <c r="N55" s="4"/>
      <c r="O55" s="4"/>
      <c r="P55" s="52"/>
      <c r="R55" s="93"/>
      <c r="S55" s="93"/>
      <c r="T55" s="20"/>
      <c r="U55" s="20"/>
      <c r="V55" s="20"/>
      <c r="W55" s="20"/>
    </row>
    <row r="56" spans="1:23" ht="72" outlineLevel="1">
      <c r="A56" s="6">
        <v>13</v>
      </c>
      <c r="B56" s="7" t="s">
        <v>179</v>
      </c>
      <c r="C56" s="7"/>
      <c r="D56" s="6" t="s">
        <v>155</v>
      </c>
      <c r="E56" s="5"/>
      <c r="F56" s="5"/>
      <c r="G56" s="13"/>
      <c r="H56" s="7"/>
      <c r="I56" s="4"/>
      <c r="J56" s="5"/>
      <c r="K56" s="5"/>
      <c r="L56" s="5"/>
      <c r="M56" s="4"/>
      <c r="N56" s="4"/>
      <c r="O56" s="10" t="s">
        <v>156</v>
      </c>
      <c r="P56" s="55"/>
      <c r="R56" s="93"/>
      <c r="S56" s="93"/>
      <c r="T56" s="20"/>
      <c r="U56" s="20"/>
      <c r="V56" s="20"/>
      <c r="W56" s="20"/>
    </row>
    <row r="57" spans="1:23" ht="24" outlineLevel="1">
      <c r="A57" s="6">
        <v>14</v>
      </c>
      <c r="B57" s="7" t="s">
        <v>180</v>
      </c>
      <c r="C57" s="14" t="s">
        <v>138</v>
      </c>
      <c r="D57" s="6" t="s">
        <v>139</v>
      </c>
      <c r="E57" s="5">
        <v>1954</v>
      </c>
      <c r="F57" s="4"/>
      <c r="G57" s="13">
        <v>39931</v>
      </c>
      <c r="H57" s="7">
        <v>1370</v>
      </c>
      <c r="I57" s="4"/>
      <c r="J57" s="4"/>
      <c r="K57" s="4"/>
      <c r="L57" s="4"/>
      <c r="M57" s="4"/>
      <c r="N57" s="4"/>
      <c r="O57" s="4"/>
      <c r="P57" s="52"/>
      <c r="R57" s="93"/>
      <c r="S57" s="93"/>
      <c r="T57" s="20"/>
      <c r="U57" s="20"/>
      <c r="V57" s="20"/>
      <c r="W57" s="20"/>
    </row>
    <row r="58" spans="1:23" ht="18.75" outlineLevel="1">
      <c r="A58" s="60"/>
      <c r="B58" s="65" t="s">
        <v>356</v>
      </c>
      <c r="C58" s="66"/>
      <c r="D58" s="6"/>
      <c r="E58" s="48"/>
      <c r="F58" s="48"/>
      <c r="G58" s="13"/>
      <c r="H58" s="7"/>
      <c r="I58" s="61"/>
      <c r="J58" s="61"/>
      <c r="K58" s="61"/>
      <c r="L58" s="61"/>
      <c r="M58" s="61"/>
      <c r="N58" s="62"/>
      <c r="O58" s="37"/>
      <c r="P58" s="4"/>
      <c r="Q58" s="71"/>
      <c r="R58" s="93"/>
      <c r="S58" s="93"/>
      <c r="T58" s="20"/>
      <c r="U58" s="20"/>
      <c r="V58" s="20"/>
      <c r="W58" s="20"/>
    </row>
    <row r="59" spans="1:23" ht="24.75" outlineLevel="1">
      <c r="A59" s="60"/>
      <c r="B59" s="7"/>
      <c r="C59" s="67" t="s">
        <v>430</v>
      </c>
      <c r="D59" s="6" t="s">
        <v>431</v>
      </c>
      <c r="E59" s="48"/>
      <c r="F59" s="48"/>
      <c r="G59" s="13">
        <v>39358</v>
      </c>
      <c r="H59" s="7">
        <v>804</v>
      </c>
      <c r="I59" s="64" t="s">
        <v>434</v>
      </c>
      <c r="J59" s="63">
        <v>3.4</v>
      </c>
      <c r="K59" s="63" t="s">
        <v>433</v>
      </c>
      <c r="L59" s="63" t="s">
        <v>432</v>
      </c>
      <c r="M59" s="61"/>
      <c r="N59" s="15" t="s">
        <v>77</v>
      </c>
      <c r="O59" s="9" t="s">
        <v>406</v>
      </c>
      <c r="P59" s="11" t="s">
        <v>435</v>
      </c>
      <c r="Q59" s="72" t="s">
        <v>436</v>
      </c>
      <c r="R59" s="136" t="s">
        <v>505</v>
      </c>
      <c r="S59" s="137"/>
      <c r="T59" s="20"/>
      <c r="U59" s="20"/>
      <c r="V59" s="20"/>
      <c r="W59" s="20"/>
    </row>
    <row r="60" spans="1:23" ht="24" outlineLevel="1">
      <c r="A60" s="60"/>
      <c r="B60" s="7"/>
      <c r="C60" s="67" t="s">
        <v>523</v>
      </c>
      <c r="D60" s="6" t="s">
        <v>524</v>
      </c>
      <c r="E60" s="48"/>
      <c r="F60" s="48"/>
      <c r="G60" s="13"/>
      <c r="H60" s="7"/>
      <c r="I60" s="64" t="s">
        <v>527</v>
      </c>
      <c r="J60" s="61"/>
      <c r="K60" s="61"/>
      <c r="L60" s="61"/>
      <c r="M60" s="61"/>
      <c r="N60" s="62"/>
      <c r="O60" s="9" t="s">
        <v>525</v>
      </c>
      <c r="P60" s="11" t="s">
        <v>526</v>
      </c>
      <c r="Q60" s="71"/>
      <c r="R60" s="138" t="s">
        <v>528</v>
      </c>
      <c r="S60" s="139"/>
      <c r="T60" s="20"/>
      <c r="U60" s="20"/>
      <c r="V60" s="20"/>
      <c r="W60" s="20"/>
    </row>
    <row r="61" spans="1:23" ht="18.75" outlineLevel="1">
      <c r="A61" s="60"/>
      <c r="B61" s="65" t="s">
        <v>346</v>
      </c>
      <c r="C61" s="66"/>
      <c r="D61" s="6"/>
      <c r="E61" s="48"/>
      <c r="F61" s="48"/>
      <c r="G61" s="13"/>
      <c r="H61" s="7"/>
      <c r="I61" s="68"/>
      <c r="J61" s="61"/>
      <c r="K61" s="61"/>
      <c r="L61" s="61"/>
      <c r="M61" s="61"/>
      <c r="N61" s="62"/>
      <c r="O61" s="37"/>
      <c r="P61" s="4"/>
      <c r="Q61" s="71"/>
      <c r="R61" s="93"/>
      <c r="S61" s="93"/>
      <c r="T61" s="20"/>
      <c r="U61" s="20"/>
      <c r="V61" s="20"/>
      <c r="W61" s="20"/>
    </row>
    <row r="62" spans="1:23" ht="60.75" customHeight="1" outlineLevel="1">
      <c r="A62" s="60"/>
      <c r="B62" s="7"/>
      <c r="C62" s="67" t="s">
        <v>417</v>
      </c>
      <c r="D62" s="11" t="s">
        <v>606</v>
      </c>
      <c r="E62" s="48"/>
      <c r="F62" s="48"/>
      <c r="G62" s="13"/>
      <c r="H62" s="7"/>
      <c r="I62" s="64" t="s">
        <v>393</v>
      </c>
      <c r="J62" s="63"/>
      <c r="K62" s="63"/>
      <c r="L62" s="63"/>
      <c r="M62" s="63"/>
      <c r="N62" s="62"/>
      <c r="O62" s="36"/>
      <c r="P62" s="11" t="s">
        <v>416</v>
      </c>
      <c r="Q62" s="71"/>
      <c r="R62" s="138" t="s">
        <v>506</v>
      </c>
      <c r="S62" s="139"/>
      <c r="T62" s="20"/>
      <c r="U62" s="20"/>
      <c r="V62" s="20"/>
      <c r="W62" s="20"/>
    </row>
    <row r="63" spans="1:23" outlineLevel="1">
      <c r="A63" s="60"/>
      <c r="B63" s="7"/>
      <c r="C63" s="67" t="s">
        <v>410</v>
      </c>
      <c r="D63" s="6" t="s">
        <v>414</v>
      </c>
      <c r="E63" s="48"/>
      <c r="F63" s="48"/>
      <c r="G63" s="13">
        <v>39741</v>
      </c>
      <c r="H63" s="7">
        <v>2051</v>
      </c>
      <c r="I63" s="68" t="s">
        <v>415</v>
      </c>
      <c r="J63" s="63">
        <v>3</v>
      </c>
      <c r="K63" s="63">
        <v>85</v>
      </c>
      <c r="L63" s="63" t="s">
        <v>412</v>
      </c>
      <c r="M63" s="63"/>
      <c r="N63" s="15" t="s">
        <v>77</v>
      </c>
      <c r="O63" s="20"/>
      <c r="P63" s="4" t="s">
        <v>413</v>
      </c>
      <c r="Q63" s="71" t="s">
        <v>411</v>
      </c>
      <c r="R63" s="127"/>
      <c r="S63" s="128"/>
      <c r="T63" s="20"/>
      <c r="U63" s="20"/>
      <c r="V63" s="20"/>
      <c r="W63" s="20"/>
    </row>
    <row r="64" spans="1:23" ht="49.5" customHeight="1" outlineLevel="1">
      <c r="A64" s="60"/>
      <c r="B64" s="20"/>
      <c r="C64" s="67" t="s">
        <v>422</v>
      </c>
      <c r="D64" s="26" t="s">
        <v>423</v>
      </c>
      <c r="E64" s="50"/>
      <c r="F64" s="50"/>
      <c r="G64" s="13">
        <v>39741</v>
      </c>
      <c r="H64" s="21">
        <v>2048</v>
      </c>
      <c r="I64" s="80" t="s">
        <v>429</v>
      </c>
      <c r="J64" s="21" t="s">
        <v>427</v>
      </c>
      <c r="K64" s="21" t="s">
        <v>425</v>
      </c>
      <c r="L64" s="21" t="s">
        <v>426</v>
      </c>
      <c r="M64" s="20"/>
      <c r="N64" s="15" t="s">
        <v>77</v>
      </c>
      <c r="O64" s="77" t="s">
        <v>424</v>
      </c>
      <c r="P64" s="5" t="s">
        <v>428</v>
      </c>
      <c r="R64" s="138" t="s">
        <v>507</v>
      </c>
      <c r="S64" s="139"/>
      <c r="T64" s="20"/>
      <c r="U64" s="20"/>
      <c r="V64" s="20"/>
      <c r="W64" s="20"/>
    </row>
    <row r="65" spans="1:23" ht="39" customHeight="1" outlineLevel="1">
      <c r="A65" s="60"/>
      <c r="B65" s="7"/>
      <c r="C65" s="67" t="s">
        <v>138</v>
      </c>
      <c r="D65" s="6" t="s">
        <v>418</v>
      </c>
      <c r="E65" s="48"/>
      <c r="F65" s="48"/>
      <c r="G65" s="13">
        <v>39931</v>
      </c>
      <c r="H65" s="7">
        <v>1370</v>
      </c>
      <c r="I65" s="61" t="s">
        <v>415</v>
      </c>
      <c r="J65" s="15">
        <v>3</v>
      </c>
      <c r="K65" s="15">
        <v>76.8</v>
      </c>
      <c r="L65" s="15" t="s">
        <v>420</v>
      </c>
      <c r="M65" s="4"/>
      <c r="N65" s="15" t="s">
        <v>77</v>
      </c>
      <c r="O65" s="78" t="s">
        <v>421</v>
      </c>
      <c r="P65" s="8" t="s">
        <v>413</v>
      </c>
      <c r="Q65" s="79" t="s">
        <v>419</v>
      </c>
      <c r="R65" s="138" t="s">
        <v>518</v>
      </c>
      <c r="S65" s="139"/>
      <c r="T65" s="20"/>
      <c r="U65" s="20"/>
      <c r="V65" s="20"/>
      <c r="W65" s="20"/>
    </row>
    <row r="66" spans="1:23" ht="18.75" outlineLevel="1" collapsed="1">
      <c r="B66" s="43" t="s">
        <v>347</v>
      </c>
      <c r="C66" s="44"/>
      <c r="D66" s="65"/>
      <c r="E66" s="65"/>
      <c r="F66" s="65"/>
      <c r="G66" s="65"/>
      <c r="H66" s="65"/>
      <c r="I66" s="44"/>
      <c r="J66" s="44"/>
      <c r="K66" s="44"/>
      <c r="L66" s="44"/>
      <c r="M66" s="44"/>
      <c r="N66" s="45"/>
      <c r="O66" s="37"/>
      <c r="P66" s="4"/>
      <c r="Q66" s="71"/>
      <c r="R66" s="93"/>
      <c r="S66" s="93"/>
      <c r="T66" s="20"/>
      <c r="U66" s="20"/>
      <c r="V66" s="20"/>
      <c r="W66" s="20"/>
    </row>
    <row r="67" spans="1:23" ht="24.75" outlineLevel="1">
      <c r="A67" s="6">
        <v>1</v>
      </c>
      <c r="B67" s="7" t="s">
        <v>181</v>
      </c>
      <c r="C67" s="17"/>
      <c r="D67" s="11" t="s">
        <v>157</v>
      </c>
      <c r="E67" s="17"/>
      <c r="F67" s="17"/>
      <c r="G67" s="17"/>
      <c r="H67" s="17"/>
      <c r="I67" s="18"/>
      <c r="J67" s="17"/>
      <c r="K67" s="17"/>
      <c r="L67" s="17"/>
      <c r="M67" s="17"/>
      <c r="N67" s="17"/>
      <c r="O67" s="10" t="s">
        <v>152</v>
      </c>
      <c r="P67" s="10"/>
      <c r="Q67" s="71"/>
      <c r="R67" s="93"/>
      <c r="S67" s="93"/>
      <c r="T67" s="20"/>
      <c r="U67" s="20"/>
      <c r="V67" s="20"/>
      <c r="W67" s="20"/>
    </row>
    <row r="68" spans="1:23" ht="36" outlineLevel="1">
      <c r="A68" s="6">
        <v>2</v>
      </c>
      <c r="B68" s="7" t="s">
        <v>182</v>
      </c>
      <c r="C68" s="7" t="s">
        <v>140</v>
      </c>
      <c r="D68" s="11" t="s">
        <v>157</v>
      </c>
      <c r="E68" s="5">
        <v>1985</v>
      </c>
      <c r="F68" s="4"/>
      <c r="G68" s="13">
        <v>39931</v>
      </c>
      <c r="H68" s="5">
        <v>1367</v>
      </c>
      <c r="I68" s="4"/>
      <c r="J68" s="4"/>
      <c r="K68" s="4"/>
      <c r="L68" s="4"/>
      <c r="M68" s="4"/>
      <c r="N68" s="4"/>
      <c r="O68" s="10" t="s">
        <v>161</v>
      </c>
      <c r="P68" s="10"/>
      <c r="Q68" s="71"/>
      <c r="R68" s="93"/>
      <c r="S68" s="93"/>
      <c r="T68" s="20"/>
      <c r="U68" s="20"/>
      <c r="V68" s="20"/>
      <c r="W68" s="20"/>
    </row>
    <row r="69" spans="1:23" ht="24" outlineLevel="1">
      <c r="A69" s="6">
        <v>3</v>
      </c>
      <c r="B69" s="7" t="s">
        <v>183</v>
      </c>
      <c r="C69" s="7"/>
      <c r="D69" s="11" t="s">
        <v>357</v>
      </c>
      <c r="E69" s="5"/>
      <c r="F69" s="4"/>
      <c r="G69" s="4"/>
      <c r="H69" s="5"/>
      <c r="I69" s="4"/>
      <c r="J69" s="4"/>
      <c r="K69" s="4"/>
      <c r="L69" s="4"/>
      <c r="M69" s="4"/>
      <c r="N69" s="4"/>
      <c r="O69" s="10" t="s">
        <v>158</v>
      </c>
      <c r="P69" s="10"/>
      <c r="Q69" s="71"/>
      <c r="R69" s="93"/>
      <c r="S69" s="93"/>
      <c r="T69" s="20"/>
      <c r="U69" s="20"/>
      <c r="V69" s="20"/>
      <c r="W69" s="20"/>
    </row>
    <row r="70" spans="1:23" ht="24" outlineLevel="1">
      <c r="A70" s="6">
        <v>4</v>
      </c>
      <c r="B70" s="7" t="s">
        <v>183</v>
      </c>
      <c r="C70" s="7"/>
      <c r="D70" s="11" t="s">
        <v>358</v>
      </c>
      <c r="E70" s="5"/>
      <c r="F70" s="4"/>
      <c r="G70" s="4"/>
      <c r="H70" s="5"/>
      <c r="I70" s="4"/>
      <c r="J70" s="4"/>
      <c r="K70" s="4"/>
      <c r="L70" s="4"/>
      <c r="M70" s="4"/>
      <c r="N70" s="4"/>
      <c r="O70" s="10" t="s">
        <v>159</v>
      </c>
      <c r="P70" s="10"/>
      <c r="Q70" s="71"/>
      <c r="R70" s="93"/>
      <c r="S70" s="93"/>
      <c r="T70" s="20"/>
      <c r="U70" s="20"/>
      <c r="V70" s="20"/>
      <c r="W70" s="20"/>
    </row>
    <row r="71" spans="1:23" ht="63.75" customHeight="1" outlineLevel="1">
      <c r="A71" s="6">
        <v>5</v>
      </c>
      <c r="B71" s="7" t="s">
        <v>183</v>
      </c>
      <c r="C71" s="7" t="s">
        <v>141</v>
      </c>
      <c r="D71" s="11" t="s">
        <v>142</v>
      </c>
      <c r="E71" s="5"/>
      <c r="F71" s="4"/>
      <c r="G71" s="19">
        <v>40074</v>
      </c>
      <c r="H71" s="5">
        <v>3569</v>
      </c>
      <c r="I71" s="64" t="s">
        <v>393</v>
      </c>
      <c r="J71" s="16" t="s">
        <v>522</v>
      </c>
      <c r="K71" s="16" t="s">
        <v>521</v>
      </c>
      <c r="L71" s="5">
        <v>5</v>
      </c>
      <c r="M71" s="4"/>
      <c r="N71" s="5" t="s">
        <v>77</v>
      </c>
      <c r="O71" s="16" t="s">
        <v>437</v>
      </c>
      <c r="P71" s="11" t="s">
        <v>520</v>
      </c>
      <c r="Q71" s="71"/>
      <c r="R71" s="138" t="s">
        <v>509</v>
      </c>
      <c r="S71" s="139"/>
      <c r="T71" s="20"/>
      <c r="U71" s="20"/>
      <c r="V71" s="20"/>
      <c r="W71" s="20"/>
    </row>
    <row r="72" spans="1:23" ht="39" customHeight="1" outlineLevel="1">
      <c r="A72" s="6">
        <v>6</v>
      </c>
      <c r="B72" s="7" t="s">
        <v>184</v>
      </c>
      <c r="C72" s="7" t="s">
        <v>143</v>
      </c>
      <c r="D72" s="11" t="s">
        <v>144</v>
      </c>
      <c r="E72" s="5"/>
      <c r="F72" s="4"/>
      <c r="G72" s="19">
        <v>40074</v>
      </c>
      <c r="H72" s="5">
        <v>3570</v>
      </c>
      <c r="I72" s="11" t="s">
        <v>393</v>
      </c>
      <c r="J72" s="5" t="s">
        <v>439</v>
      </c>
      <c r="K72" s="16" t="s">
        <v>440</v>
      </c>
      <c r="L72" s="5" t="s">
        <v>441</v>
      </c>
      <c r="M72" s="4"/>
      <c r="N72" s="15" t="s">
        <v>77</v>
      </c>
      <c r="O72" s="7" t="s">
        <v>437</v>
      </c>
      <c r="P72" s="11" t="s">
        <v>438</v>
      </c>
      <c r="Q72" s="71"/>
      <c r="R72" s="138" t="s">
        <v>508</v>
      </c>
      <c r="S72" s="139"/>
      <c r="T72" s="20"/>
      <c r="U72" s="20"/>
      <c r="V72" s="20"/>
      <c r="W72" s="20"/>
    </row>
    <row r="73" spans="1:23" ht="72" outlineLevel="1">
      <c r="A73" s="4">
        <v>7</v>
      </c>
      <c r="B73" s="7" t="s">
        <v>183</v>
      </c>
      <c r="C73" s="15"/>
      <c r="D73" s="16" t="s">
        <v>359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10" t="s">
        <v>408</v>
      </c>
      <c r="P73" s="10"/>
      <c r="Q73" s="71"/>
      <c r="R73" s="93"/>
      <c r="S73" s="93"/>
      <c r="T73" s="20"/>
      <c r="U73" s="20"/>
      <c r="V73" s="20"/>
      <c r="W73" s="20"/>
    </row>
    <row r="74" spans="1:23" ht="24" outlineLevel="1">
      <c r="A74" s="4">
        <v>8</v>
      </c>
      <c r="B74" s="7" t="s">
        <v>185</v>
      </c>
      <c r="C74" s="7" t="s">
        <v>188</v>
      </c>
      <c r="D74" s="11" t="s">
        <v>357</v>
      </c>
      <c r="E74" s="5">
        <v>1975</v>
      </c>
      <c r="F74" s="5" t="s">
        <v>189</v>
      </c>
      <c r="G74" s="13">
        <v>40256</v>
      </c>
      <c r="H74" s="5">
        <v>795</v>
      </c>
      <c r="I74" s="4"/>
      <c r="J74" s="4"/>
      <c r="K74" s="4"/>
      <c r="L74" s="4"/>
      <c r="M74" s="4"/>
      <c r="N74" s="15" t="s">
        <v>19</v>
      </c>
      <c r="O74" s="4"/>
      <c r="P74" s="4"/>
      <c r="Q74" s="71"/>
      <c r="R74" s="93"/>
      <c r="S74" s="93"/>
      <c r="T74" s="20"/>
      <c r="U74" s="20"/>
      <c r="V74" s="20"/>
      <c r="W74" s="20"/>
    </row>
    <row r="75" spans="1:23" ht="24" outlineLevel="1">
      <c r="A75" s="4">
        <v>9</v>
      </c>
      <c r="B75" s="7" t="s">
        <v>186</v>
      </c>
      <c r="C75" s="7" t="s">
        <v>187</v>
      </c>
      <c r="D75" s="11" t="s">
        <v>358</v>
      </c>
      <c r="E75" s="4"/>
      <c r="F75" s="4"/>
      <c r="G75" s="13">
        <v>40256</v>
      </c>
      <c r="H75" s="5">
        <v>794</v>
      </c>
      <c r="I75" s="4"/>
      <c r="J75" s="4"/>
      <c r="K75" s="4"/>
      <c r="L75" s="4"/>
      <c r="M75" s="4"/>
      <c r="N75" s="15" t="s">
        <v>19</v>
      </c>
      <c r="O75" s="4"/>
      <c r="P75" s="4"/>
      <c r="Q75" s="71"/>
      <c r="R75" s="93"/>
      <c r="S75" s="93"/>
      <c r="T75" s="20"/>
      <c r="U75" s="20"/>
      <c r="V75" s="20"/>
      <c r="W75" s="20"/>
    </row>
    <row r="76" spans="1:23" ht="36" outlineLevel="1">
      <c r="A76" s="4">
        <v>10</v>
      </c>
      <c r="B76" s="7" t="s">
        <v>185</v>
      </c>
      <c r="C76" s="7" t="s">
        <v>200</v>
      </c>
      <c r="D76" s="11" t="s">
        <v>359</v>
      </c>
      <c r="E76" s="5">
        <v>1978</v>
      </c>
      <c r="F76" s="4"/>
      <c r="G76" s="13">
        <v>40431</v>
      </c>
      <c r="H76" s="5">
        <v>3339</v>
      </c>
      <c r="I76" s="4"/>
      <c r="J76" s="4"/>
      <c r="K76" s="4"/>
      <c r="L76" s="4"/>
      <c r="M76" s="4"/>
      <c r="N76" s="4"/>
      <c r="O76" s="10" t="s">
        <v>199</v>
      </c>
      <c r="P76" s="10"/>
      <c r="Q76" s="71"/>
      <c r="R76" s="93"/>
      <c r="S76" s="93"/>
      <c r="T76" s="20"/>
      <c r="U76" s="20"/>
      <c r="V76" s="20"/>
      <c r="W76" s="20"/>
    </row>
    <row r="77" spans="1:23" ht="18.75" outlineLevel="1">
      <c r="B77" s="40" t="s">
        <v>348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2"/>
      <c r="O77" s="4"/>
      <c r="P77" s="4"/>
      <c r="Q77" s="71"/>
      <c r="R77" s="93"/>
      <c r="S77" s="93"/>
      <c r="T77" s="20"/>
      <c r="U77" s="20"/>
      <c r="V77" s="20"/>
      <c r="W77" s="20"/>
    </row>
    <row r="78" spans="1:23" ht="35.25" customHeight="1" outlineLevel="1">
      <c r="A78" s="15">
        <v>1</v>
      </c>
      <c r="B78" s="7" t="s">
        <v>190</v>
      </c>
      <c r="C78" s="7" t="s">
        <v>191</v>
      </c>
      <c r="D78" s="8" t="s">
        <v>607</v>
      </c>
      <c r="E78" s="5"/>
      <c r="F78" s="5"/>
      <c r="G78" s="13">
        <v>40373</v>
      </c>
      <c r="H78" s="5">
        <v>2555</v>
      </c>
      <c r="I78" s="11" t="s">
        <v>393</v>
      </c>
      <c r="J78" s="5"/>
      <c r="K78" s="5"/>
      <c r="L78" s="59"/>
      <c r="M78" s="7" t="s">
        <v>192</v>
      </c>
      <c r="N78" s="5" t="s">
        <v>77</v>
      </c>
      <c r="O78" s="4"/>
      <c r="P78" s="11" t="s">
        <v>407</v>
      </c>
      <c r="Q78" s="71"/>
      <c r="R78" s="138" t="s">
        <v>511</v>
      </c>
      <c r="S78" s="139"/>
      <c r="T78" s="20"/>
      <c r="U78" s="20"/>
      <c r="V78" s="20"/>
      <c r="W78" s="20"/>
    </row>
    <row r="79" spans="1:23" ht="36" outlineLevel="1">
      <c r="A79" s="15">
        <v>2</v>
      </c>
      <c r="B79" s="7" t="s">
        <v>190</v>
      </c>
      <c r="C79" s="7" t="s">
        <v>193</v>
      </c>
      <c r="D79" s="8" t="s">
        <v>360</v>
      </c>
      <c r="E79" s="5">
        <v>1974</v>
      </c>
      <c r="F79" s="5"/>
      <c r="G79" s="13">
        <v>40373</v>
      </c>
      <c r="H79" s="5">
        <v>2558</v>
      </c>
      <c r="I79" s="11" t="s">
        <v>393</v>
      </c>
      <c r="J79" s="5">
        <v>3</v>
      </c>
      <c r="K79" s="5"/>
      <c r="L79" s="59" t="s">
        <v>405</v>
      </c>
      <c r="M79" s="7" t="s">
        <v>192</v>
      </c>
      <c r="N79" s="5" t="s">
        <v>77</v>
      </c>
      <c r="O79" s="4"/>
      <c r="P79" s="11" t="s">
        <v>404</v>
      </c>
      <c r="Q79" s="71"/>
      <c r="R79" s="93"/>
      <c r="S79" s="93"/>
      <c r="T79" s="20"/>
      <c r="U79" s="20"/>
      <c r="V79" s="20"/>
      <c r="W79" s="20"/>
    </row>
    <row r="80" spans="1:23" ht="38.25" customHeight="1" outlineLevel="1">
      <c r="A80" s="15">
        <v>3</v>
      </c>
      <c r="B80" s="7" t="s">
        <v>190</v>
      </c>
      <c r="C80" s="7" t="s">
        <v>194</v>
      </c>
      <c r="D80" s="16" t="s">
        <v>361</v>
      </c>
      <c r="E80" s="5">
        <v>1948</v>
      </c>
      <c r="F80" s="5"/>
      <c r="G80" s="13">
        <v>40373</v>
      </c>
      <c r="H80" s="5">
        <v>2557</v>
      </c>
      <c r="I80" s="11" t="s">
        <v>393</v>
      </c>
      <c r="J80" s="5">
        <v>3.3</v>
      </c>
      <c r="K80" s="5"/>
      <c r="L80" s="59"/>
      <c r="M80" s="7" t="s">
        <v>192</v>
      </c>
      <c r="N80" s="5" t="s">
        <v>77</v>
      </c>
      <c r="O80" s="4"/>
      <c r="P80" s="11" t="s">
        <v>402</v>
      </c>
      <c r="Q80" s="71"/>
      <c r="R80" s="138" t="s">
        <v>510</v>
      </c>
      <c r="S80" s="139"/>
      <c r="T80" s="20"/>
      <c r="U80" s="20"/>
      <c r="V80" s="20"/>
      <c r="W80" s="20"/>
    </row>
    <row r="81" spans="1:23" ht="36" customHeight="1" outlineLevel="1">
      <c r="A81" s="15">
        <v>4</v>
      </c>
      <c r="B81" s="7" t="s">
        <v>190</v>
      </c>
      <c r="C81" s="7" t="s">
        <v>195</v>
      </c>
      <c r="D81" s="16" t="s">
        <v>362</v>
      </c>
      <c r="E81" s="5"/>
      <c r="F81" s="5"/>
      <c r="G81" s="13">
        <v>40373</v>
      </c>
      <c r="H81" s="5">
        <v>2556</v>
      </c>
      <c r="I81" s="11" t="s">
        <v>393</v>
      </c>
      <c r="J81" s="5">
        <v>3</v>
      </c>
      <c r="K81" s="5"/>
      <c r="L81" s="59" t="s">
        <v>400</v>
      </c>
      <c r="M81" s="7" t="s">
        <v>192</v>
      </c>
      <c r="N81" s="5" t="s">
        <v>77</v>
      </c>
      <c r="O81" s="4"/>
      <c r="P81" s="11" t="s">
        <v>402</v>
      </c>
      <c r="Q81" s="71"/>
      <c r="R81" s="138" t="s">
        <v>510</v>
      </c>
      <c r="S81" s="139"/>
      <c r="T81" s="20"/>
      <c r="U81" s="20"/>
      <c r="V81" s="20"/>
      <c r="W81" s="20"/>
    </row>
    <row r="82" spans="1:23" ht="24.75" outlineLevel="1">
      <c r="A82" s="15">
        <v>5</v>
      </c>
      <c r="B82" s="7" t="s">
        <v>190</v>
      </c>
      <c r="C82" s="7" t="s">
        <v>196</v>
      </c>
      <c r="D82" s="16" t="s">
        <v>363</v>
      </c>
      <c r="E82" s="5"/>
      <c r="F82" s="5"/>
      <c r="G82" s="13">
        <v>40373</v>
      </c>
      <c r="H82" s="5">
        <v>2560</v>
      </c>
      <c r="I82" s="11" t="s">
        <v>393</v>
      </c>
      <c r="J82" s="5">
        <v>3</v>
      </c>
      <c r="K82" s="5"/>
      <c r="L82" s="59" t="s">
        <v>403</v>
      </c>
      <c r="M82" s="7" t="s">
        <v>192</v>
      </c>
      <c r="N82" s="5" t="s">
        <v>77</v>
      </c>
      <c r="O82" s="4"/>
      <c r="P82" s="11" t="s">
        <v>399</v>
      </c>
      <c r="Q82" s="71"/>
      <c r="R82" s="136" t="s">
        <v>505</v>
      </c>
      <c r="S82" s="137"/>
      <c r="T82" s="20"/>
      <c r="U82" s="20"/>
      <c r="V82" s="20"/>
      <c r="W82" s="20"/>
    </row>
    <row r="83" spans="1:23" ht="24" customHeight="1" outlineLevel="1">
      <c r="A83" s="15">
        <v>6</v>
      </c>
      <c r="B83" s="7" t="s">
        <v>190</v>
      </c>
      <c r="C83" s="7" t="s">
        <v>197</v>
      </c>
      <c r="D83" s="16" t="s">
        <v>364</v>
      </c>
      <c r="E83" s="5">
        <v>1951</v>
      </c>
      <c r="F83" s="5"/>
      <c r="G83" s="13">
        <v>40373</v>
      </c>
      <c r="H83" s="5">
        <v>2559</v>
      </c>
      <c r="I83" s="11" t="s">
        <v>393</v>
      </c>
      <c r="J83" s="5">
        <v>2</v>
      </c>
      <c r="K83" s="5">
        <v>55.1</v>
      </c>
      <c r="L83" s="59" t="s">
        <v>401</v>
      </c>
      <c r="M83" s="7" t="s">
        <v>192</v>
      </c>
      <c r="N83" s="5" t="s">
        <v>77</v>
      </c>
      <c r="P83" s="11" t="s">
        <v>394</v>
      </c>
      <c r="Q83" s="73" t="s">
        <v>390</v>
      </c>
      <c r="R83" s="136" t="s">
        <v>505</v>
      </c>
      <c r="S83" s="137"/>
      <c r="T83" s="20"/>
      <c r="U83" s="20"/>
      <c r="V83" s="20"/>
      <c r="W83" s="20"/>
    </row>
    <row r="84" spans="1:23" ht="24" outlineLevel="1">
      <c r="A84" s="15">
        <v>7</v>
      </c>
      <c r="B84" s="7" t="s">
        <v>190</v>
      </c>
      <c r="C84" s="7" t="s">
        <v>198</v>
      </c>
      <c r="D84" s="11" t="s">
        <v>608</v>
      </c>
      <c r="E84" s="4"/>
      <c r="F84" s="4"/>
      <c r="G84" s="13">
        <v>40318</v>
      </c>
      <c r="H84" s="5">
        <v>1672</v>
      </c>
      <c r="I84" s="4"/>
      <c r="J84" s="5"/>
      <c r="K84" s="5"/>
      <c r="L84" s="59"/>
      <c r="M84" s="4"/>
      <c r="N84" s="5"/>
      <c r="O84" s="11" t="s">
        <v>409</v>
      </c>
      <c r="P84" s="9"/>
      <c r="Q84" s="71"/>
      <c r="R84" s="93"/>
      <c r="S84" s="93"/>
      <c r="T84" s="20"/>
      <c r="U84" s="20"/>
      <c r="V84" s="20"/>
      <c r="W84" s="20"/>
    </row>
    <row r="85" spans="1:23" ht="24" outlineLevel="1">
      <c r="A85" s="15">
        <v>8</v>
      </c>
      <c r="B85" s="7" t="s">
        <v>201</v>
      </c>
      <c r="C85" s="7"/>
      <c r="D85" s="11" t="s">
        <v>358</v>
      </c>
      <c r="E85" s="4"/>
      <c r="F85" s="4"/>
      <c r="G85" s="13"/>
      <c r="H85" s="5"/>
      <c r="I85" s="4"/>
      <c r="J85" s="5"/>
      <c r="K85" s="5"/>
      <c r="L85" s="5"/>
      <c r="M85" s="7"/>
      <c r="N85" s="5"/>
      <c r="O85" s="10" t="s">
        <v>152</v>
      </c>
      <c r="P85" s="10"/>
      <c r="Q85" s="71"/>
      <c r="R85" s="93"/>
      <c r="S85" s="93"/>
      <c r="T85" s="20"/>
      <c r="U85" s="20"/>
      <c r="V85" s="20"/>
      <c r="W85" s="20"/>
    </row>
    <row r="86" spans="1:23" ht="24" outlineLevel="1">
      <c r="A86" s="15">
        <v>9</v>
      </c>
      <c r="B86" s="7" t="s">
        <v>201</v>
      </c>
      <c r="C86" s="7"/>
      <c r="D86" s="11" t="s">
        <v>202</v>
      </c>
      <c r="E86" s="4"/>
      <c r="F86" s="4"/>
      <c r="G86" s="13"/>
      <c r="H86" s="5"/>
      <c r="I86" s="4"/>
      <c r="J86" s="5"/>
      <c r="K86" s="5"/>
      <c r="L86" s="5"/>
      <c r="M86" s="4"/>
      <c r="N86" s="4"/>
      <c r="O86" s="10" t="s">
        <v>152</v>
      </c>
      <c r="P86" s="10"/>
      <c r="Q86" s="71"/>
      <c r="R86" s="93"/>
      <c r="S86" s="93"/>
      <c r="T86" s="20"/>
      <c r="U86" s="20"/>
      <c r="V86" s="20"/>
      <c r="W86" s="20"/>
    </row>
    <row r="87" spans="1:23" ht="24" outlineLevel="1">
      <c r="A87" s="15">
        <v>10</v>
      </c>
      <c r="B87" s="7" t="s">
        <v>203</v>
      </c>
      <c r="C87" s="7" t="s">
        <v>204</v>
      </c>
      <c r="D87" s="11" t="s">
        <v>365</v>
      </c>
      <c r="E87" s="5"/>
      <c r="F87" s="5"/>
      <c r="G87" s="13">
        <v>40652</v>
      </c>
      <c r="H87" s="5">
        <v>1283</v>
      </c>
      <c r="I87" s="4"/>
      <c r="J87" s="5"/>
      <c r="K87" s="5"/>
      <c r="L87" s="5"/>
      <c r="M87" s="7" t="s">
        <v>205</v>
      </c>
      <c r="N87" s="5" t="s">
        <v>77</v>
      </c>
      <c r="O87" s="10"/>
      <c r="P87" s="10"/>
      <c r="Q87" s="74"/>
      <c r="R87" s="93"/>
      <c r="S87" s="93"/>
      <c r="T87" s="20"/>
      <c r="U87" s="20"/>
      <c r="V87" s="20"/>
      <c r="W87" s="20"/>
    </row>
    <row r="88" spans="1:23" ht="17.25" customHeight="1" outlineLevel="1">
      <c r="B88" s="87" t="s">
        <v>349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2"/>
      <c r="O88" s="4"/>
      <c r="P88" s="52"/>
      <c r="R88" s="93"/>
      <c r="S88" s="93"/>
      <c r="T88" s="20"/>
      <c r="U88" s="20"/>
      <c r="V88" s="20"/>
      <c r="W88" s="20"/>
    </row>
    <row r="89" spans="1:23" ht="36" customHeight="1" outlineLevel="1">
      <c r="A89" s="15">
        <v>1</v>
      </c>
      <c r="B89" s="7" t="s">
        <v>206</v>
      </c>
      <c r="C89" s="7" t="s">
        <v>207</v>
      </c>
      <c r="D89" s="8" t="s">
        <v>366</v>
      </c>
      <c r="E89" s="5"/>
      <c r="F89" s="5"/>
      <c r="G89" s="13">
        <v>40689</v>
      </c>
      <c r="H89" s="5">
        <v>1879</v>
      </c>
      <c r="I89" s="4"/>
      <c r="J89" s="4"/>
      <c r="K89" s="4"/>
      <c r="L89" s="4"/>
      <c r="M89" s="7" t="s">
        <v>208</v>
      </c>
      <c r="N89" s="5" t="s">
        <v>77</v>
      </c>
      <c r="O89" s="4"/>
      <c r="P89" s="4"/>
      <c r="Q89" s="71"/>
      <c r="R89" s="138" t="s">
        <v>512</v>
      </c>
      <c r="S89" s="139"/>
      <c r="T89" s="20"/>
      <c r="U89" s="20"/>
      <c r="V89" s="20"/>
      <c r="W89" s="20"/>
    </row>
    <row r="90" spans="1:23" ht="24" outlineLevel="1">
      <c r="A90" s="15">
        <v>2</v>
      </c>
      <c r="B90" s="7" t="s">
        <v>206</v>
      </c>
      <c r="C90" s="7" t="s">
        <v>209</v>
      </c>
      <c r="D90" s="11" t="s">
        <v>367</v>
      </c>
      <c r="E90" s="5"/>
      <c r="F90" s="5"/>
      <c r="G90" s="13">
        <v>40693</v>
      </c>
      <c r="H90" s="5">
        <v>1927</v>
      </c>
      <c r="I90" s="4"/>
      <c r="J90" s="4"/>
      <c r="K90" s="4"/>
      <c r="L90" s="4"/>
      <c r="M90" s="7" t="s">
        <v>210</v>
      </c>
      <c r="N90" s="5" t="s">
        <v>77</v>
      </c>
      <c r="O90" s="4"/>
      <c r="P90" s="4"/>
      <c r="Q90" s="71"/>
      <c r="R90" s="93"/>
      <c r="S90" s="93"/>
      <c r="T90" s="20"/>
      <c r="U90" s="20"/>
      <c r="V90" s="20"/>
      <c r="W90" s="20"/>
    </row>
    <row r="91" spans="1:23" ht="39.75" customHeight="1" outlineLevel="1">
      <c r="A91" s="15">
        <v>3</v>
      </c>
      <c r="B91" s="7" t="s">
        <v>206</v>
      </c>
      <c r="C91" s="7" t="s">
        <v>211</v>
      </c>
      <c r="D91" s="16" t="s">
        <v>368</v>
      </c>
      <c r="E91" s="5"/>
      <c r="F91" s="5"/>
      <c r="G91" s="13">
        <v>40693</v>
      </c>
      <c r="H91" s="5">
        <v>1926</v>
      </c>
      <c r="I91" s="4"/>
      <c r="J91" s="4"/>
      <c r="K91" s="4"/>
      <c r="L91" s="4"/>
      <c r="M91" s="7" t="s">
        <v>212</v>
      </c>
      <c r="N91" s="5" t="s">
        <v>77</v>
      </c>
      <c r="O91" s="4"/>
      <c r="P91" s="4"/>
      <c r="Q91" s="71"/>
      <c r="R91" s="138" t="s">
        <v>513</v>
      </c>
      <c r="S91" s="139"/>
      <c r="T91" s="20"/>
      <c r="U91" s="20"/>
      <c r="V91" s="20"/>
      <c r="W91" s="20"/>
    </row>
    <row r="92" spans="1:23" ht="28.5" customHeight="1" outlineLevel="1">
      <c r="A92" s="15">
        <v>4</v>
      </c>
      <c r="B92" s="7" t="s">
        <v>206</v>
      </c>
      <c r="C92" s="7" t="s">
        <v>213</v>
      </c>
      <c r="D92" s="16" t="s">
        <v>369</v>
      </c>
      <c r="E92" s="5"/>
      <c r="F92" s="5"/>
      <c r="G92" s="13">
        <v>40693</v>
      </c>
      <c r="H92" s="5">
        <v>1925</v>
      </c>
      <c r="I92" s="4"/>
      <c r="J92" s="4"/>
      <c r="K92" s="4"/>
      <c r="L92" s="4"/>
      <c r="M92" s="7" t="s">
        <v>212</v>
      </c>
      <c r="N92" s="5" t="s">
        <v>77</v>
      </c>
      <c r="O92" s="4"/>
      <c r="P92" s="4"/>
      <c r="Q92" s="71"/>
      <c r="R92" s="140" t="s">
        <v>514</v>
      </c>
      <c r="S92" s="141"/>
      <c r="T92" s="20"/>
      <c r="U92" s="20"/>
      <c r="V92" s="20"/>
      <c r="W92" s="20"/>
    </row>
    <row r="93" spans="1:23" ht="24" outlineLevel="1">
      <c r="A93" s="15">
        <v>5</v>
      </c>
      <c r="B93" s="7" t="s">
        <v>206</v>
      </c>
      <c r="C93" s="7" t="s">
        <v>214</v>
      </c>
      <c r="D93" s="16" t="s">
        <v>370</v>
      </c>
      <c r="E93" s="5"/>
      <c r="F93" s="5"/>
      <c r="G93" s="13">
        <v>40693</v>
      </c>
      <c r="H93" s="5">
        <v>1924</v>
      </c>
      <c r="I93" s="4"/>
      <c r="J93" s="4"/>
      <c r="K93" s="4"/>
      <c r="L93" s="4"/>
      <c r="M93" s="7" t="s">
        <v>212</v>
      </c>
      <c r="N93" s="5" t="s">
        <v>77</v>
      </c>
      <c r="O93" s="4"/>
      <c r="P93" s="4"/>
      <c r="Q93" s="71"/>
      <c r="R93" s="93"/>
      <c r="S93" s="93"/>
      <c r="T93" s="20"/>
      <c r="U93" s="91">
        <v>41841</v>
      </c>
      <c r="V93" s="20"/>
      <c r="W93" s="20"/>
    </row>
    <row r="94" spans="1:23" ht="48" customHeight="1" outlineLevel="1">
      <c r="A94" s="15">
        <v>6</v>
      </c>
      <c r="B94" s="7" t="s">
        <v>206</v>
      </c>
      <c r="C94" s="7" t="s">
        <v>215</v>
      </c>
      <c r="D94" s="16" t="s">
        <v>371</v>
      </c>
      <c r="E94" s="5"/>
      <c r="F94" s="5"/>
      <c r="G94" s="13">
        <v>40693</v>
      </c>
      <c r="H94" s="5">
        <v>1923</v>
      </c>
      <c r="I94" s="4"/>
      <c r="J94" s="4"/>
      <c r="K94" s="4"/>
      <c r="L94" s="4"/>
      <c r="M94" s="7" t="s">
        <v>212</v>
      </c>
      <c r="N94" s="5" t="s">
        <v>77</v>
      </c>
      <c r="O94" s="4"/>
      <c r="P94" s="4"/>
      <c r="Q94" s="71"/>
      <c r="R94" s="138" t="s">
        <v>515</v>
      </c>
      <c r="S94" s="139"/>
      <c r="T94" s="20"/>
      <c r="U94" s="20"/>
      <c r="V94" s="20"/>
      <c r="W94" s="20"/>
    </row>
    <row r="95" spans="1:23" ht="36" outlineLevel="1">
      <c r="A95" s="15">
        <v>7</v>
      </c>
      <c r="B95" s="7" t="s">
        <v>216</v>
      </c>
      <c r="C95" s="7" t="s">
        <v>218</v>
      </c>
      <c r="D95" s="11" t="s">
        <v>372</v>
      </c>
      <c r="E95" s="48"/>
      <c r="F95" s="48"/>
      <c r="G95" s="13">
        <v>40689</v>
      </c>
      <c r="H95" s="5">
        <v>1878</v>
      </c>
      <c r="I95" s="4"/>
      <c r="J95" s="4"/>
      <c r="K95" s="4"/>
      <c r="L95" s="4"/>
      <c r="M95" s="7" t="s">
        <v>217</v>
      </c>
      <c r="N95" s="5" t="s">
        <v>77</v>
      </c>
      <c r="O95" s="9"/>
      <c r="P95" s="9"/>
      <c r="Q95" s="71"/>
      <c r="R95" s="93"/>
      <c r="S95" s="93"/>
      <c r="T95" s="20"/>
      <c r="U95" s="20"/>
      <c r="V95" s="20"/>
      <c r="W95" s="20"/>
    </row>
    <row r="96" spans="1:23" ht="38.25" customHeight="1" outlineLevel="1">
      <c r="A96" s="15">
        <v>8</v>
      </c>
      <c r="B96" s="7" t="s">
        <v>219</v>
      </c>
      <c r="C96" s="7" t="s">
        <v>220</v>
      </c>
      <c r="D96" s="11" t="s">
        <v>373</v>
      </c>
      <c r="E96" s="48"/>
      <c r="F96" s="48"/>
      <c r="G96" s="13">
        <v>40737</v>
      </c>
      <c r="H96" s="5">
        <v>2623</v>
      </c>
      <c r="I96" s="4"/>
      <c r="J96" s="4"/>
      <c r="K96" s="4"/>
      <c r="L96" s="4"/>
      <c r="M96" s="7" t="s">
        <v>212</v>
      </c>
      <c r="N96" s="5" t="s">
        <v>77</v>
      </c>
      <c r="O96" s="10"/>
      <c r="P96" s="10"/>
      <c r="Q96" s="71"/>
      <c r="R96" s="138" t="s">
        <v>510</v>
      </c>
      <c r="S96" s="139"/>
      <c r="T96" s="20"/>
      <c r="U96" s="20"/>
      <c r="V96" s="20"/>
      <c r="W96" s="20"/>
    </row>
    <row r="97" spans="1:23" ht="59.25" customHeight="1" outlineLevel="1">
      <c r="A97" s="15">
        <v>9</v>
      </c>
      <c r="B97" s="7" t="s">
        <v>219</v>
      </c>
      <c r="C97" s="7" t="s">
        <v>221</v>
      </c>
      <c r="D97" s="11" t="s">
        <v>374</v>
      </c>
      <c r="E97" s="48"/>
      <c r="F97" s="48"/>
      <c r="G97" s="13">
        <v>40737</v>
      </c>
      <c r="H97" s="5">
        <v>2624</v>
      </c>
      <c r="I97" s="64" t="s">
        <v>446</v>
      </c>
      <c r="J97" s="4"/>
      <c r="K97" s="4"/>
      <c r="L97" s="4"/>
      <c r="M97" s="7" t="s">
        <v>212</v>
      </c>
      <c r="N97" s="5" t="s">
        <v>77</v>
      </c>
      <c r="O97" s="10"/>
      <c r="P97" s="11" t="s">
        <v>445</v>
      </c>
      <c r="Q97" s="72"/>
      <c r="R97" s="138" t="s">
        <v>516</v>
      </c>
      <c r="S97" s="139"/>
      <c r="T97" s="20"/>
      <c r="U97" s="20"/>
      <c r="V97" s="20"/>
      <c r="W97" s="20"/>
    </row>
    <row r="98" spans="1:23" ht="39.75" customHeight="1" outlineLevel="1">
      <c r="A98" s="15">
        <v>10</v>
      </c>
      <c r="B98" s="7" t="s">
        <v>219</v>
      </c>
      <c r="C98" s="7" t="s">
        <v>222</v>
      </c>
      <c r="D98" s="16" t="s">
        <v>375</v>
      </c>
      <c r="E98" s="48"/>
      <c r="F98" s="48"/>
      <c r="G98" s="13">
        <v>40737</v>
      </c>
      <c r="H98" s="5">
        <v>2625</v>
      </c>
      <c r="I98" s="4"/>
      <c r="J98" s="4"/>
      <c r="K98" s="4"/>
      <c r="L98" s="4"/>
      <c r="M98" s="7" t="s">
        <v>212</v>
      </c>
      <c r="N98" s="5" t="s">
        <v>77</v>
      </c>
      <c r="O98" s="10"/>
      <c r="P98" s="10"/>
      <c r="Q98" s="71"/>
      <c r="R98" s="138" t="s">
        <v>513</v>
      </c>
      <c r="S98" s="139"/>
      <c r="T98" s="20"/>
      <c r="U98" s="20"/>
      <c r="V98" s="20"/>
      <c r="W98" s="20"/>
    </row>
    <row r="99" spans="1:23" ht="23.25" customHeight="1" outlineLevel="1">
      <c r="A99" s="15">
        <v>11</v>
      </c>
      <c r="B99" s="7" t="s">
        <v>219</v>
      </c>
      <c r="C99" s="7" t="s">
        <v>223</v>
      </c>
      <c r="D99" s="11" t="s">
        <v>376</v>
      </c>
      <c r="E99" s="48"/>
      <c r="F99" s="48"/>
      <c r="G99" s="13">
        <v>40737</v>
      </c>
      <c r="H99" s="5">
        <v>2626</v>
      </c>
      <c r="I99" s="4"/>
      <c r="J99" s="4"/>
      <c r="K99" s="4"/>
      <c r="L99" s="4"/>
      <c r="M99" s="7" t="s">
        <v>212</v>
      </c>
      <c r="N99" s="5" t="s">
        <v>77</v>
      </c>
      <c r="O99" s="10"/>
      <c r="P99" s="10"/>
      <c r="Q99" s="71"/>
      <c r="R99" s="93"/>
      <c r="S99" s="93"/>
      <c r="T99" s="20"/>
      <c r="U99" s="20"/>
      <c r="V99" s="20"/>
      <c r="W99" s="20"/>
    </row>
    <row r="100" spans="1:23" ht="24" customHeight="1" outlineLevel="1">
      <c r="A100" s="15">
        <v>12</v>
      </c>
      <c r="B100" s="7" t="s">
        <v>219</v>
      </c>
      <c r="C100" s="7" t="s">
        <v>224</v>
      </c>
      <c r="D100" s="11" t="s">
        <v>377</v>
      </c>
      <c r="E100" s="48"/>
      <c r="F100" s="48"/>
      <c r="G100" s="13">
        <v>40737</v>
      </c>
      <c r="H100" s="5">
        <v>2627</v>
      </c>
      <c r="I100" s="4"/>
      <c r="J100" s="4"/>
      <c r="K100" s="4"/>
      <c r="L100" s="4"/>
      <c r="M100" s="7" t="s">
        <v>229</v>
      </c>
      <c r="N100" s="5" t="s">
        <v>77</v>
      </c>
      <c r="O100" s="10"/>
      <c r="P100" s="10"/>
      <c r="Q100" s="71"/>
      <c r="R100" s="93"/>
      <c r="S100" s="93"/>
      <c r="T100" s="20"/>
      <c r="U100" s="20"/>
      <c r="V100" s="20"/>
      <c r="W100" s="20"/>
    </row>
    <row r="101" spans="1:23" ht="28.5" customHeight="1" outlineLevel="1">
      <c r="A101" s="15">
        <v>13</v>
      </c>
      <c r="B101" s="7" t="s">
        <v>225</v>
      </c>
      <c r="C101" s="7" t="s">
        <v>226</v>
      </c>
      <c r="D101" s="11" t="s">
        <v>378</v>
      </c>
      <c r="E101" s="48"/>
      <c r="F101" s="48"/>
      <c r="G101" s="13">
        <v>41096</v>
      </c>
      <c r="H101" s="5" t="s">
        <v>343</v>
      </c>
      <c r="I101" s="64" t="s">
        <v>446</v>
      </c>
      <c r="J101" s="4"/>
      <c r="K101" s="4"/>
      <c r="L101" s="4"/>
      <c r="M101" s="7" t="s">
        <v>232</v>
      </c>
      <c r="N101" s="5" t="s">
        <v>77</v>
      </c>
      <c r="O101" s="10"/>
      <c r="P101" s="11" t="s">
        <v>445</v>
      </c>
      <c r="Q101" s="72"/>
      <c r="R101" s="93"/>
      <c r="S101" s="93"/>
      <c r="T101" s="20"/>
      <c r="U101" s="20"/>
      <c r="V101" s="20"/>
      <c r="W101" s="20"/>
    </row>
    <row r="102" spans="1:23" ht="25.5" customHeight="1" outlineLevel="1">
      <c r="A102" s="15">
        <v>14</v>
      </c>
      <c r="B102" s="7" t="s">
        <v>225</v>
      </c>
      <c r="C102" s="7" t="s">
        <v>227</v>
      </c>
      <c r="D102" s="11" t="s">
        <v>379</v>
      </c>
      <c r="E102" s="4"/>
      <c r="F102" s="4"/>
      <c r="G102" s="13">
        <v>41096</v>
      </c>
      <c r="H102" s="5">
        <v>3222</v>
      </c>
      <c r="I102" s="4"/>
      <c r="J102" s="4"/>
      <c r="K102" s="4"/>
      <c r="L102" s="4"/>
      <c r="M102" s="7"/>
      <c r="N102" s="5"/>
      <c r="O102" s="9" t="s">
        <v>228</v>
      </c>
      <c r="P102" s="56"/>
      <c r="R102" s="93"/>
      <c r="S102" s="93"/>
      <c r="T102" s="20"/>
      <c r="U102" s="20"/>
      <c r="V102" s="20"/>
      <c r="W102" s="20"/>
    </row>
    <row r="103" spans="1:23" ht="25.5" customHeight="1" outlineLevel="1">
      <c r="A103" s="15">
        <v>15</v>
      </c>
      <c r="B103" s="7" t="s">
        <v>230</v>
      </c>
      <c r="C103" s="7" t="s">
        <v>231</v>
      </c>
      <c r="D103" s="11" t="s">
        <v>365</v>
      </c>
      <c r="E103" s="48"/>
      <c r="F103" s="48"/>
      <c r="G103" s="13"/>
      <c r="H103" s="5"/>
      <c r="I103" s="4"/>
      <c r="J103" s="4"/>
      <c r="K103" s="4"/>
      <c r="L103" s="4"/>
      <c r="M103" s="7"/>
      <c r="N103" s="5" t="s">
        <v>77</v>
      </c>
      <c r="O103" s="9"/>
      <c r="P103" s="9"/>
      <c r="Q103" s="71"/>
      <c r="R103" s="93"/>
      <c r="S103" s="93"/>
      <c r="T103" s="20"/>
      <c r="U103" s="20"/>
      <c r="V103" s="20"/>
      <c r="W103" s="20"/>
    </row>
    <row r="104" spans="1:23" ht="17.25" customHeight="1" outlineLevel="1">
      <c r="B104" s="40" t="s">
        <v>350</v>
      </c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2"/>
      <c r="O104" s="4"/>
      <c r="P104" s="52"/>
      <c r="R104" s="93"/>
      <c r="S104" s="93"/>
      <c r="T104" s="20"/>
      <c r="U104" s="20"/>
      <c r="V104" s="20"/>
      <c r="W104" s="20"/>
    </row>
    <row r="105" spans="1:23" ht="24" outlineLevel="1">
      <c r="A105" s="20">
        <v>1</v>
      </c>
      <c r="B105" s="22" t="s">
        <v>236</v>
      </c>
      <c r="C105" s="23"/>
      <c r="D105" s="25" t="s">
        <v>380</v>
      </c>
      <c r="E105" s="24"/>
      <c r="F105" s="24"/>
      <c r="G105" s="24"/>
      <c r="H105" s="24"/>
      <c r="I105" s="24"/>
      <c r="J105" s="24"/>
      <c r="L105" s="24"/>
      <c r="M105" s="24"/>
      <c r="N105" s="24"/>
      <c r="O105" s="22" t="s">
        <v>233</v>
      </c>
      <c r="P105" s="57"/>
      <c r="R105" s="93"/>
      <c r="S105" s="93"/>
      <c r="T105" s="20"/>
      <c r="U105" s="20"/>
      <c r="V105" s="20"/>
      <c r="W105" s="20"/>
    </row>
    <row r="106" spans="1:23" ht="61.5" customHeight="1" outlineLevel="1">
      <c r="A106" s="20">
        <v>2</v>
      </c>
      <c r="B106" s="22" t="s">
        <v>236</v>
      </c>
      <c r="C106" s="23"/>
      <c r="D106" s="25" t="s">
        <v>381</v>
      </c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2" t="s">
        <v>234</v>
      </c>
      <c r="P106" s="57"/>
      <c r="R106" s="93"/>
      <c r="S106" s="93"/>
      <c r="T106" s="20"/>
      <c r="U106" s="20"/>
      <c r="V106" s="20"/>
      <c r="W106" s="20"/>
    </row>
    <row r="107" spans="1:23" ht="75" customHeight="1" outlineLevel="1">
      <c r="A107" s="20">
        <v>3</v>
      </c>
      <c r="B107" s="22" t="s">
        <v>236</v>
      </c>
      <c r="C107" s="22"/>
      <c r="D107" s="25" t="s">
        <v>382</v>
      </c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2" t="s">
        <v>342</v>
      </c>
      <c r="P107" s="57"/>
      <c r="R107" s="93"/>
      <c r="S107" s="93"/>
      <c r="T107" s="20"/>
      <c r="U107" s="20"/>
      <c r="V107" s="20"/>
      <c r="W107" s="20"/>
    </row>
    <row r="108" spans="1:23" ht="24" outlineLevel="1">
      <c r="A108" s="20">
        <v>4</v>
      </c>
      <c r="B108" s="22" t="s">
        <v>237</v>
      </c>
      <c r="C108" s="22" t="s">
        <v>248</v>
      </c>
      <c r="D108" s="25" t="s">
        <v>383</v>
      </c>
      <c r="E108" s="50"/>
      <c r="F108" s="50"/>
      <c r="G108" s="70"/>
      <c r="H108" s="70"/>
      <c r="I108" s="24" t="s">
        <v>454</v>
      </c>
      <c r="J108" s="23">
        <v>3</v>
      </c>
      <c r="K108" s="23">
        <v>96.8</v>
      </c>
      <c r="L108" s="27" t="s">
        <v>453</v>
      </c>
      <c r="M108" s="24"/>
      <c r="N108" s="24" t="s">
        <v>77</v>
      </c>
      <c r="O108" s="22" t="s">
        <v>235</v>
      </c>
      <c r="P108" s="22" t="s">
        <v>452</v>
      </c>
      <c r="Q108" s="71"/>
      <c r="R108" s="93"/>
      <c r="S108" s="93"/>
      <c r="T108" s="20"/>
      <c r="U108" s="20"/>
      <c r="V108" s="20"/>
      <c r="W108" s="20"/>
    </row>
    <row r="109" spans="1:23" ht="24" outlineLevel="1">
      <c r="A109" s="20">
        <v>5</v>
      </c>
      <c r="B109" s="22" t="s">
        <v>237</v>
      </c>
      <c r="C109" s="23"/>
      <c r="D109" s="25" t="s">
        <v>384</v>
      </c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2" t="s">
        <v>233</v>
      </c>
      <c r="P109" s="57"/>
      <c r="R109" s="93"/>
      <c r="S109" s="93"/>
      <c r="T109" s="20"/>
      <c r="U109" s="20"/>
      <c r="V109" s="20"/>
      <c r="W109" s="20"/>
    </row>
    <row r="110" spans="1:23" ht="60" outlineLevel="1">
      <c r="A110" s="20">
        <v>6</v>
      </c>
      <c r="B110" s="25" t="s">
        <v>237</v>
      </c>
      <c r="C110" s="27"/>
      <c r="D110" s="25" t="s">
        <v>385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2" t="s">
        <v>238</v>
      </c>
      <c r="P110" s="57"/>
      <c r="R110" s="93"/>
      <c r="S110" s="93"/>
      <c r="T110" s="20"/>
      <c r="U110" s="20"/>
      <c r="V110" s="20"/>
      <c r="W110" s="20"/>
    </row>
    <row r="111" spans="1:23" ht="48" outlineLevel="1">
      <c r="A111" s="20">
        <v>7</v>
      </c>
      <c r="B111" s="25" t="s">
        <v>237</v>
      </c>
      <c r="C111" s="25" t="s">
        <v>247</v>
      </c>
      <c r="D111" s="25" t="s">
        <v>386</v>
      </c>
      <c r="E111" s="50"/>
      <c r="F111" s="50"/>
      <c r="G111" s="39">
        <v>41501</v>
      </c>
      <c r="H111" s="23">
        <v>4442</v>
      </c>
      <c r="I111" s="24"/>
      <c r="J111" s="24"/>
      <c r="K111" s="24"/>
      <c r="L111" s="24"/>
      <c r="M111" s="24"/>
      <c r="N111" s="24" t="s">
        <v>77</v>
      </c>
      <c r="O111" s="22" t="s">
        <v>239</v>
      </c>
      <c r="P111" s="22"/>
      <c r="Q111" s="71"/>
      <c r="R111" s="93"/>
      <c r="S111" s="93"/>
      <c r="T111" s="20"/>
      <c r="U111" s="20"/>
      <c r="V111" s="20"/>
      <c r="W111" s="20"/>
    </row>
    <row r="112" spans="1:23" ht="36" outlineLevel="1">
      <c r="A112" s="20">
        <v>8</v>
      </c>
      <c r="B112" s="22" t="s">
        <v>237</v>
      </c>
      <c r="C112" s="22" t="s">
        <v>246</v>
      </c>
      <c r="D112" s="25" t="s">
        <v>240</v>
      </c>
      <c r="E112" s="50"/>
      <c r="F112" s="50"/>
      <c r="G112" s="39">
        <v>41272</v>
      </c>
      <c r="H112" s="23">
        <v>1298</v>
      </c>
      <c r="I112" s="24"/>
      <c r="J112" s="24"/>
      <c r="K112" s="24"/>
      <c r="L112" s="24"/>
      <c r="M112" s="24"/>
      <c r="N112" s="24" t="s">
        <v>77</v>
      </c>
      <c r="O112" s="22" t="s">
        <v>241</v>
      </c>
      <c r="P112" s="22"/>
      <c r="Q112" s="71"/>
      <c r="R112" s="93"/>
      <c r="S112" s="93"/>
      <c r="T112" s="20"/>
      <c r="U112" s="20"/>
      <c r="V112" s="20"/>
      <c r="W112" s="20"/>
    </row>
    <row r="113" spans="1:23" ht="24" outlineLevel="1">
      <c r="A113" s="20">
        <v>9</v>
      </c>
      <c r="B113" s="22" t="s">
        <v>237</v>
      </c>
      <c r="C113" s="23"/>
      <c r="D113" s="25" t="s">
        <v>242</v>
      </c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 t="s">
        <v>243</v>
      </c>
      <c r="P113" s="58"/>
      <c r="R113" s="93"/>
      <c r="S113" s="93"/>
      <c r="T113" s="20"/>
      <c r="U113" s="20"/>
      <c r="V113" s="20"/>
      <c r="W113" s="20"/>
    </row>
    <row r="114" spans="1:23" ht="24" outlineLevel="1">
      <c r="A114" s="20">
        <v>10</v>
      </c>
      <c r="B114" s="22" t="s">
        <v>244</v>
      </c>
      <c r="C114" s="22" t="s">
        <v>250</v>
      </c>
      <c r="D114" s="25" t="s">
        <v>249</v>
      </c>
      <c r="E114" s="50"/>
      <c r="F114" s="50"/>
      <c r="G114" s="13">
        <v>41829</v>
      </c>
      <c r="H114" s="5">
        <v>3594</v>
      </c>
      <c r="I114" s="24" t="s">
        <v>457</v>
      </c>
      <c r="J114" s="23">
        <v>2</v>
      </c>
      <c r="K114" s="23">
        <v>64</v>
      </c>
      <c r="L114" s="23" t="s">
        <v>456</v>
      </c>
      <c r="M114" s="24"/>
      <c r="N114" s="24" t="s">
        <v>77</v>
      </c>
      <c r="O114" s="22" t="s">
        <v>235</v>
      </c>
      <c r="P114" s="22" t="s">
        <v>639</v>
      </c>
      <c r="Q114" s="72" t="s">
        <v>455</v>
      </c>
      <c r="R114" s="93"/>
      <c r="S114" s="93"/>
      <c r="T114" s="28">
        <v>42004</v>
      </c>
      <c r="U114" s="20"/>
      <c r="V114" s="75" t="s">
        <v>640</v>
      </c>
      <c r="W114" s="20"/>
    </row>
    <row r="115" spans="1:23" ht="24" outlineLevel="1">
      <c r="A115" s="20">
        <v>11</v>
      </c>
      <c r="B115" s="22" t="s">
        <v>244</v>
      </c>
      <c r="C115" s="22" t="s">
        <v>245</v>
      </c>
      <c r="D115" s="25" t="s">
        <v>387</v>
      </c>
      <c r="E115" s="50"/>
      <c r="F115" s="50"/>
      <c r="G115" s="70"/>
      <c r="H115" s="70"/>
      <c r="I115" s="24"/>
      <c r="J115" s="24"/>
      <c r="K115" s="24"/>
      <c r="L115" s="24"/>
      <c r="M115" s="24"/>
      <c r="N115" s="24" t="s">
        <v>77</v>
      </c>
      <c r="O115" s="22" t="s">
        <v>235</v>
      </c>
      <c r="P115" s="22" t="s">
        <v>448</v>
      </c>
      <c r="Q115" s="72" t="s">
        <v>458</v>
      </c>
      <c r="R115" s="140" t="s">
        <v>517</v>
      </c>
      <c r="S115" s="141"/>
      <c r="T115" s="20"/>
      <c r="U115" s="20"/>
      <c r="V115" s="20"/>
      <c r="W115" s="20"/>
    </row>
    <row r="116" spans="1:23" ht="24" outlineLevel="1">
      <c r="A116" s="20">
        <v>12</v>
      </c>
      <c r="B116" s="22" t="s">
        <v>244</v>
      </c>
      <c r="C116" s="23"/>
      <c r="D116" s="25" t="s">
        <v>251</v>
      </c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 t="s">
        <v>243</v>
      </c>
      <c r="P116" s="58"/>
      <c r="R116" s="93"/>
      <c r="S116" s="93"/>
      <c r="T116" s="20"/>
      <c r="U116" s="20"/>
      <c r="V116" s="20"/>
      <c r="W116" s="20"/>
    </row>
    <row r="117" spans="1:23" ht="108" outlineLevel="1">
      <c r="A117" s="26">
        <v>13</v>
      </c>
      <c r="B117" s="25" t="s">
        <v>244</v>
      </c>
      <c r="C117" s="25" t="s">
        <v>344</v>
      </c>
      <c r="D117" s="25" t="s">
        <v>252</v>
      </c>
      <c r="E117" s="24"/>
      <c r="F117" s="24"/>
      <c r="G117" s="70"/>
      <c r="H117" s="70"/>
      <c r="I117" s="24"/>
      <c r="J117" s="24"/>
      <c r="K117" s="24"/>
      <c r="L117" s="24"/>
      <c r="M117" s="24"/>
      <c r="N117" s="24" t="s">
        <v>388</v>
      </c>
      <c r="O117" s="22" t="s">
        <v>253</v>
      </c>
      <c r="P117" s="57"/>
      <c r="R117" s="93"/>
      <c r="S117" s="93"/>
      <c r="T117" s="20"/>
      <c r="U117" s="20"/>
      <c r="V117" s="20"/>
      <c r="W117" s="20"/>
    </row>
    <row r="118" spans="1:23" ht="17.25" customHeight="1">
      <c r="B118" s="40" t="s">
        <v>351</v>
      </c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2"/>
      <c r="O118" s="4"/>
      <c r="P118" s="52"/>
      <c r="R118" s="93"/>
      <c r="S118" s="93"/>
      <c r="T118" s="20"/>
      <c r="U118" s="20"/>
      <c r="V118" s="20"/>
      <c r="W118" s="20"/>
    </row>
    <row r="119" spans="1:23" ht="24">
      <c r="A119" s="21">
        <v>1</v>
      </c>
      <c r="B119" s="142" t="s">
        <v>337</v>
      </c>
      <c r="C119" s="22" t="s">
        <v>279</v>
      </c>
      <c r="D119" s="25" t="s">
        <v>278</v>
      </c>
      <c r="E119" s="27"/>
      <c r="F119" s="27"/>
      <c r="G119" s="28">
        <v>41501</v>
      </c>
      <c r="H119" s="27">
        <v>4443</v>
      </c>
      <c r="I119" s="27"/>
      <c r="J119" s="27"/>
      <c r="K119" s="27"/>
      <c r="L119" s="27"/>
      <c r="M119" s="27"/>
      <c r="N119" s="24" t="s">
        <v>388</v>
      </c>
      <c r="O119" s="22" t="s">
        <v>263</v>
      </c>
      <c r="P119" s="57"/>
      <c r="R119" s="93"/>
      <c r="S119" s="93"/>
      <c r="T119" s="88">
        <v>41509</v>
      </c>
      <c r="U119" s="88">
        <v>41509</v>
      </c>
      <c r="V119" s="20"/>
      <c r="W119" s="20"/>
    </row>
    <row r="120" spans="1:23" ht="24">
      <c r="A120" s="21">
        <v>2</v>
      </c>
      <c r="B120" s="144"/>
      <c r="C120" s="22" t="s">
        <v>281</v>
      </c>
      <c r="D120" s="25" t="s">
        <v>280</v>
      </c>
      <c r="E120" s="27"/>
      <c r="F120" s="27"/>
      <c r="G120" s="28">
        <v>41501</v>
      </c>
      <c r="H120" s="27">
        <v>4444</v>
      </c>
      <c r="I120" s="27"/>
      <c r="J120" s="27"/>
      <c r="K120" s="27"/>
      <c r="L120" s="27"/>
      <c r="M120" s="27"/>
      <c r="N120" s="24" t="s">
        <v>388</v>
      </c>
      <c r="O120" s="22" t="s">
        <v>263</v>
      </c>
      <c r="P120" s="57"/>
      <c r="R120" s="93"/>
      <c r="S120" s="93"/>
      <c r="T120" s="88">
        <v>41509</v>
      </c>
      <c r="U120" s="88">
        <v>41509</v>
      </c>
      <c r="V120" s="20"/>
      <c r="W120" s="20"/>
    </row>
    <row r="121" spans="1:23" ht="24">
      <c r="A121" s="21">
        <v>3</v>
      </c>
      <c r="B121" s="142" t="s">
        <v>256</v>
      </c>
      <c r="C121" s="22" t="s">
        <v>254</v>
      </c>
      <c r="D121" s="25" t="s">
        <v>255</v>
      </c>
      <c r="E121" s="27"/>
      <c r="F121" s="27">
        <v>6848.28</v>
      </c>
      <c r="G121" s="28">
        <v>41516</v>
      </c>
      <c r="H121" s="27">
        <v>4799</v>
      </c>
      <c r="I121" s="27"/>
      <c r="J121" s="27"/>
      <c r="K121" s="27"/>
      <c r="L121" s="27"/>
      <c r="M121" s="27" t="s">
        <v>293</v>
      </c>
      <c r="N121" s="24" t="s">
        <v>388</v>
      </c>
      <c r="O121" s="22" t="s">
        <v>263</v>
      </c>
      <c r="P121" s="57"/>
      <c r="R121" s="93"/>
      <c r="S121" s="93"/>
      <c r="T121" s="88">
        <v>41537</v>
      </c>
      <c r="U121" s="88">
        <v>41533</v>
      </c>
      <c r="V121" s="20"/>
      <c r="W121" s="20"/>
    </row>
    <row r="122" spans="1:23" ht="24" outlineLevel="1">
      <c r="A122" s="21">
        <v>4</v>
      </c>
      <c r="B122" s="143"/>
      <c r="C122" s="22" t="s">
        <v>298</v>
      </c>
      <c r="D122" s="25" t="s">
        <v>295</v>
      </c>
      <c r="E122" s="27"/>
      <c r="F122" s="27"/>
      <c r="G122" s="5"/>
      <c r="H122" s="5"/>
      <c r="I122" s="27"/>
      <c r="J122" s="27"/>
      <c r="K122" s="27"/>
      <c r="L122" s="27"/>
      <c r="M122" s="27"/>
      <c r="N122" s="24" t="s">
        <v>388</v>
      </c>
      <c r="O122" s="22" t="s">
        <v>389</v>
      </c>
      <c r="P122" s="57"/>
      <c r="R122" s="93"/>
      <c r="S122" s="93"/>
      <c r="T122" s="20"/>
      <c r="U122" s="20"/>
      <c r="V122" s="20"/>
      <c r="W122" s="20"/>
    </row>
    <row r="123" spans="1:23" ht="24">
      <c r="A123" s="21">
        <v>5</v>
      </c>
      <c r="B123" s="143"/>
      <c r="C123" s="22" t="s">
        <v>262</v>
      </c>
      <c r="D123" s="25" t="s">
        <v>261</v>
      </c>
      <c r="E123" s="50"/>
      <c r="F123" s="50"/>
      <c r="G123" s="28">
        <v>41516</v>
      </c>
      <c r="H123" s="27">
        <v>4778</v>
      </c>
      <c r="I123" s="27"/>
      <c r="J123" s="27"/>
      <c r="K123" s="27"/>
      <c r="L123" s="27"/>
      <c r="M123" s="27" t="s">
        <v>336</v>
      </c>
      <c r="N123" s="24" t="s">
        <v>77</v>
      </c>
      <c r="O123" s="22" t="s">
        <v>235</v>
      </c>
      <c r="P123" s="22"/>
      <c r="Q123" s="71"/>
      <c r="R123" s="93"/>
      <c r="S123" s="93"/>
      <c r="T123" s="20"/>
      <c r="U123" s="20"/>
      <c r="V123" s="20"/>
      <c r="W123" s="20"/>
    </row>
    <row r="124" spans="1:23" ht="24" customHeight="1">
      <c r="A124" s="21">
        <v>6</v>
      </c>
      <c r="B124" s="143"/>
      <c r="C124" s="22" t="s">
        <v>265</v>
      </c>
      <c r="D124" s="25" t="s">
        <v>264</v>
      </c>
      <c r="E124" s="50"/>
      <c r="F124" s="50"/>
      <c r="G124" s="28">
        <v>41516</v>
      </c>
      <c r="H124" s="27">
        <v>4774</v>
      </c>
      <c r="I124" s="27"/>
      <c r="J124" s="27"/>
      <c r="K124" s="27"/>
      <c r="L124" s="27"/>
      <c r="M124" s="27" t="s">
        <v>294</v>
      </c>
      <c r="N124" s="24" t="s">
        <v>77</v>
      </c>
      <c r="O124" s="22" t="s">
        <v>235</v>
      </c>
      <c r="P124" s="22"/>
      <c r="Q124" s="71"/>
      <c r="R124" s="122" t="s">
        <v>505</v>
      </c>
      <c r="S124" s="122"/>
      <c r="T124" s="94"/>
      <c r="U124" s="94"/>
      <c r="V124" s="20"/>
      <c r="W124" s="20"/>
    </row>
    <row r="125" spans="1:23" ht="24">
      <c r="A125" s="21">
        <v>7</v>
      </c>
      <c r="B125" s="143"/>
      <c r="C125" s="22" t="s">
        <v>268</v>
      </c>
      <c r="D125" s="25" t="s">
        <v>269</v>
      </c>
      <c r="E125" s="50"/>
      <c r="F125" s="50"/>
      <c r="G125" s="28">
        <v>41516</v>
      </c>
      <c r="H125" s="27">
        <v>4776</v>
      </c>
      <c r="I125" s="27"/>
      <c r="J125" s="27"/>
      <c r="K125" s="27"/>
      <c r="L125" s="27"/>
      <c r="M125" s="27" t="s">
        <v>292</v>
      </c>
      <c r="N125" s="24" t="s">
        <v>77</v>
      </c>
      <c r="O125" s="22" t="s">
        <v>235</v>
      </c>
      <c r="P125" s="22"/>
      <c r="Q125" s="71"/>
      <c r="R125" s="93"/>
      <c r="S125" s="93"/>
      <c r="T125" s="20"/>
      <c r="U125" s="82">
        <v>41842</v>
      </c>
      <c r="V125" s="20"/>
      <c r="W125" s="20"/>
    </row>
    <row r="126" spans="1:23" ht="24">
      <c r="A126" s="21">
        <v>8</v>
      </c>
      <c r="B126" s="143"/>
      <c r="C126" s="22" t="s">
        <v>267</v>
      </c>
      <c r="D126" s="25" t="s">
        <v>266</v>
      </c>
      <c r="E126" s="50">
        <v>1967</v>
      </c>
      <c r="F126" s="50">
        <v>42.71</v>
      </c>
      <c r="G126" s="28">
        <v>41516</v>
      </c>
      <c r="H126" s="27">
        <v>4775</v>
      </c>
      <c r="I126" s="27"/>
      <c r="J126" s="27"/>
      <c r="K126" s="27"/>
      <c r="L126" s="27"/>
      <c r="M126" s="27" t="s">
        <v>291</v>
      </c>
      <c r="N126" s="24" t="s">
        <v>77</v>
      </c>
      <c r="O126" s="22" t="s">
        <v>235</v>
      </c>
      <c r="P126" s="22"/>
      <c r="Q126" s="71"/>
      <c r="R126" s="93"/>
      <c r="S126" s="93"/>
      <c r="T126" s="20"/>
      <c r="U126" s="20"/>
      <c r="V126" s="20"/>
      <c r="W126" s="20"/>
    </row>
    <row r="127" spans="1:23" ht="24" customHeight="1">
      <c r="A127" s="21">
        <v>9</v>
      </c>
      <c r="B127" s="144"/>
      <c r="C127" s="22" t="s">
        <v>270</v>
      </c>
      <c r="D127" s="25" t="s">
        <v>609</v>
      </c>
      <c r="E127" s="50"/>
      <c r="F127" s="50"/>
      <c r="G127" s="28">
        <v>41506</v>
      </c>
      <c r="H127" s="27">
        <v>4777</v>
      </c>
      <c r="I127" s="64" t="s">
        <v>447</v>
      </c>
      <c r="J127" s="27"/>
      <c r="K127" s="27"/>
      <c r="L127" s="27"/>
      <c r="M127" s="27"/>
      <c r="N127" s="24" t="s">
        <v>77</v>
      </c>
      <c r="O127" s="22" t="s">
        <v>235</v>
      </c>
      <c r="P127" s="22" t="s">
        <v>448</v>
      </c>
      <c r="Q127" s="71"/>
      <c r="R127" s="145" t="s">
        <v>505</v>
      </c>
      <c r="S127" s="146"/>
      <c r="T127" s="145"/>
      <c r="U127" s="146"/>
      <c r="V127" s="20"/>
      <c r="W127" s="20"/>
    </row>
    <row r="128" spans="1:23">
      <c r="A128" s="21">
        <v>10</v>
      </c>
      <c r="B128" s="142" t="s">
        <v>338</v>
      </c>
      <c r="C128" s="22" t="s">
        <v>260</v>
      </c>
      <c r="D128" s="25" t="s">
        <v>259</v>
      </c>
      <c r="E128" s="27"/>
      <c r="F128" s="27"/>
      <c r="G128" s="28">
        <v>41516</v>
      </c>
      <c r="H128" s="27">
        <v>4801</v>
      </c>
      <c r="I128" s="27"/>
      <c r="J128" s="27"/>
      <c r="K128" s="27"/>
      <c r="L128" s="27"/>
      <c r="M128" s="27" t="s">
        <v>293</v>
      </c>
      <c r="N128" s="27" t="s">
        <v>19</v>
      </c>
      <c r="O128" s="22"/>
      <c r="P128" s="57"/>
      <c r="R128" s="93"/>
      <c r="S128" s="93"/>
      <c r="T128" s="88">
        <v>41537</v>
      </c>
      <c r="U128" s="88">
        <v>41528</v>
      </c>
      <c r="V128" s="20"/>
      <c r="W128" s="20"/>
    </row>
    <row r="129" spans="1:23" ht="24">
      <c r="A129" s="21">
        <v>11</v>
      </c>
      <c r="B129" s="143"/>
      <c r="C129" s="22" t="s">
        <v>258</v>
      </c>
      <c r="D129" s="25" t="s">
        <v>257</v>
      </c>
      <c r="E129" s="50"/>
      <c r="F129" s="50"/>
      <c r="G129" s="28">
        <v>41501</v>
      </c>
      <c r="H129" s="27">
        <v>4445</v>
      </c>
      <c r="I129" s="27"/>
      <c r="J129" s="27"/>
      <c r="K129" s="27"/>
      <c r="L129" s="27"/>
      <c r="M129" s="27"/>
      <c r="N129" s="24" t="s">
        <v>77</v>
      </c>
      <c r="O129" s="22" t="s">
        <v>235</v>
      </c>
      <c r="P129" s="22"/>
      <c r="Q129" s="71"/>
      <c r="R129" s="93"/>
      <c r="S129" s="93"/>
      <c r="T129" s="20"/>
      <c r="U129" s="20"/>
      <c r="V129" s="20"/>
      <c r="W129" s="20"/>
    </row>
    <row r="130" spans="1:23" ht="36" outlineLevel="1">
      <c r="A130" s="21">
        <v>12</v>
      </c>
      <c r="B130" s="143"/>
      <c r="C130" s="25" t="s">
        <v>271</v>
      </c>
      <c r="D130" s="25" t="s">
        <v>272</v>
      </c>
      <c r="E130" s="27"/>
      <c r="F130" s="27"/>
      <c r="G130" s="28">
        <v>41514</v>
      </c>
      <c r="H130" s="27">
        <v>4733</v>
      </c>
      <c r="I130" s="27"/>
      <c r="J130" s="27"/>
      <c r="K130" s="27"/>
      <c r="L130" s="27"/>
      <c r="M130" s="27"/>
      <c r="N130" s="27"/>
      <c r="O130" s="22" t="s">
        <v>273</v>
      </c>
      <c r="P130" s="57"/>
      <c r="R130" s="93"/>
      <c r="S130" s="93"/>
      <c r="T130" s="20"/>
      <c r="U130" s="20"/>
      <c r="V130" s="20"/>
      <c r="W130" s="20"/>
    </row>
    <row r="131" spans="1:23" ht="36" outlineLevel="1">
      <c r="A131" s="21">
        <v>13</v>
      </c>
      <c r="B131" s="143"/>
      <c r="C131" s="25" t="s">
        <v>274</v>
      </c>
      <c r="D131" s="25" t="s">
        <v>275</v>
      </c>
      <c r="E131" s="27"/>
      <c r="F131" s="27"/>
      <c r="G131" s="28">
        <v>41514</v>
      </c>
      <c r="H131" s="27">
        <v>4732</v>
      </c>
      <c r="I131" s="27"/>
      <c r="J131" s="27"/>
      <c r="K131" s="27"/>
      <c r="L131" s="27"/>
      <c r="M131" s="27"/>
      <c r="N131" s="27"/>
      <c r="O131" s="22" t="s">
        <v>273</v>
      </c>
      <c r="P131" s="57"/>
      <c r="R131" s="93"/>
      <c r="S131" s="93"/>
      <c r="T131" s="20"/>
      <c r="U131" s="20"/>
      <c r="V131" s="20"/>
      <c r="W131" s="20"/>
    </row>
    <row r="132" spans="1:23" ht="24">
      <c r="A132" s="21">
        <v>14</v>
      </c>
      <c r="B132" s="143"/>
      <c r="C132" s="25" t="s">
        <v>301</v>
      </c>
      <c r="D132" s="25" t="s">
        <v>302</v>
      </c>
      <c r="E132" s="50"/>
      <c r="F132" s="50"/>
      <c r="G132" s="28">
        <v>41516</v>
      </c>
      <c r="H132" s="27">
        <v>4773</v>
      </c>
      <c r="I132" s="27"/>
      <c r="J132" s="27"/>
      <c r="K132" s="27"/>
      <c r="L132" s="27"/>
      <c r="M132" s="27"/>
      <c r="N132" s="24" t="s">
        <v>77</v>
      </c>
      <c r="O132" s="22" t="s">
        <v>235</v>
      </c>
      <c r="P132" s="22"/>
      <c r="Q132" s="71"/>
      <c r="R132" s="93"/>
      <c r="S132" s="93"/>
      <c r="T132" s="20"/>
      <c r="U132" s="20"/>
      <c r="V132" s="20"/>
      <c r="W132" s="20"/>
    </row>
    <row r="133" spans="1:23" ht="24">
      <c r="A133" s="21">
        <v>15</v>
      </c>
      <c r="B133" s="143"/>
      <c r="C133" s="25" t="s">
        <v>282</v>
      </c>
      <c r="D133" s="25" t="s">
        <v>283</v>
      </c>
      <c r="E133" s="50"/>
      <c r="F133" s="50"/>
      <c r="G133" s="27" t="s">
        <v>284</v>
      </c>
      <c r="H133" s="27">
        <v>4904</v>
      </c>
      <c r="I133" s="27"/>
      <c r="J133" s="27"/>
      <c r="K133" s="27"/>
      <c r="L133" s="27"/>
      <c r="M133" s="27"/>
      <c r="N133" s="24" t="s">
        <v>77</v>
      </c>
      <c r="O133" s="22" t="s">
        <v>235</v>
      </c>
      <c r="P133" s="22"/>
      <c r="Q133" s="71"/>
      <c r="R133" s="93"/>
      <c r="S133" s="93"/>
      <c r="T133" s="20"/>
      <c r="U133" s="20"/>
      <c r="V133" s="20"/>
      <c r="W133" s="20"/>
    </row>
    <row r="134" spans="1:23" ht="36" outlineLevel="1">
      <c r="A134" s="21">
        <v>16</v>
      </c>
      <c r="B134" s="144"/>
      <c r="C134" s="25" t="s">
        <v>276</v>
      </c>
      <c r="D134" s="25" t="s">
        <v>277</v>
      </c>
      <c r="E134" s="27"/>
      <c r="F134" s="27"/>
      <c r="G134" s="27" t="s">
        <v>297</v>
      </c>
      <c r="H134" s="27">
        <v>4772</v>
      </c>
      <c r="I134" s="27"/>
      <c r="J134" s="27"/>
      <c r="K134" s="27"/>
      <c r="L134" s="27"/>
      <c r="M134" s="27"/>
      <c r="N134" s="27"/>
      <c r="O134" s="22" t="s">
        <v>273</v>
      </c>
      <c r="P134" s="57"/>
      <c r="R134" s="93"/>
      <c r="S134" s="93"/>
      <c r="T134" s="20"/>
      <c r="U134" s="20"/>
      <c r="V134" s="20"/>
      <c r="W134" s="20"/>
    </row>
    <row r="135" spans="1:23" ht="36" outlineLevel="1">
      <c r="A135" s="21">
        <v>17</v>
      </c>
      <c r="B135" s="142" t="s">
        <v>339</v>
      </c>
      <c r="C135" s="25" t="s">
        <v>304</v>
      </c>
      <c r="D135" s="25" t="s">
        <v>305</v>
      </c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2" t="s">
        <v>273</v>
      </c>
      <c r="P135" s="57"/>
      <c r="R135" s="93"/>
      <c r="S135" s="93"/>
      <c r="T135" s="20"/>
      <c r="U135" s="20"/>
      <c r="V135" s="20"/>
      <c r="W135" s="20"/>
    </row>
    <row r="136" spans="1:23" ht="36">
      <c r="A136" s="21">
        <v>18</v>
      </c>
      <c r="B136" s="143"/>
      <c r="C136" s="25" t="s">
        <v>288</v>
      </c>
      <c r="D136" s="25" t="s">
        <v>289</v>
      </c>
      <c r="E136" s="50"/>
      <c r="F136" s="50"/>
      <c r="G136" s="28">
        <v>41684</v>
      </c>
      <c r="H136" s="27">
        <v>699</v>
      </c>
      <c r="I136" s="27"/>
      <c r="J136" s="27"/>
      <c r="K136" s="27"/>
      <c r="L136" s="27"/>
      <c r="M136" s="27"/>
      <c r="N136" s="27" t="s">
        <v>77</v>
      </c>
      <c r="O136" s="22" t="s">
        <v>287</v>
      </c>
      <c r="P136" s="22"/>
      <c r="Q136" s="71"/>
      <c r="R136" s="93"/>
      <c r="S136" s="93"/>
      <c r="T136" s="20"/>
      <c r="U136" s="20"/>
      <c r="V136" s="20"/>
      <c r="W136" s="20"/>
    </row>
    <row r="137" spans="1:23" ht="36">
      <c r="A137" s="21">
        <v>19</v>
      </c>
      <c r="B137" s="46"/>
      <c r="C137" s="25" t="s">
        <v>332</v>
      </c>
      <c r="D137" s="25" t="s">
        <v>333</v>
      </c>
      <c r="E137" s="50"/>
      <c r="F137" s="50"/>
      <c r="G137" s="28">
        <v>41733</v>
      </c>
      <c r="H137" s="27">
        <v>1720</v>
      </c>
      <c r="I137" s="27"/>
      <c r="J137" s="27"/>
      <c r="K137" s="27"/>
      <c r="L137" s="27"/>
      <c r="M137" s="27"/>
      <c r="N137" s="27" t="s">
        <v>77</v>
      </c>
      <c r="O137" s="22" t="s">
        <v>287</v>
      </c>
      <c r="P137" s="22" t="s">
        <v>398</v>
      </c>
      <c r="Q137" s="71"/>
      <c r="R137" s="93"/>
      <c r="S137" s="93"/>
      <c r="T137" s="88">
        <v>41791</v>
      </c>
      <c r="U137" s="20"/>
      <c r="V137" s="20"/>
      <c r="W137" s="20"/>
    </row>
    <row r="138" spans="1:23" ht="24">
      <c r="A138" s="21">
        <v>20</v>
      </c>
      <c r="B138" s="46"/>
      <c r="C138" s="25" t="s">
        <v>299</v>
      </c>
      <c r="D138" s="26" t="s">
        <v>300</v>
      </c>
      <c r="E138" s="50"/>
      <c r="F138" s="50"/>
      <c r="G138" s="28">
        <v>41638</v>
      </c>
      <c r="H138" s="27">
        <v>7494</v>
      </c>
      <c r="I138" s="27"/>
      <c r="J138" s="27"/>
      <c r="K138" s="27"/>
      <c r="L138" s="27"/>
      <c r="M138" s="27"/>
      <c r="N138" s="27" t="s">
        <v>77</v>
      </c>
      <c r="O138" s="22" t="s">
        <v>235</v>
      </c>
      <c r="P138" s="22"/>
      <c r="Q138" s="71"/>
      <c r="R138" s="93"/>
      <c r="S138" s="93"/>
      <c r="T138" s="20"/>
      <c r="U138" s="20"/>
      <c r="V138" s="20"/>
      <c r="W138" s="20"/>
    </row>
    <row r="139" spans="1:23" ht="37.5" customHeight="1">
      <c r="A139" s="21">
        <v>21</v>
      </c>
      <c r="B139" s="47"/>
      <c r="C139" s="25" t="s">
        <v>334</v>
      </c>
      <c r="D139" s="26" t="s">
        <v>335</v>
      </c>
      <c r="E139" s="50"/>
      <c r="F139" s="50"/>
      <c r="G139" s="13">
        <v>41827</v>
      </c>
      <c r="H139" s="5">
        <v>3582</v>
      </c>
      <c r="I139" s="24" t="s">
        <v>460</v>
      </c>
      <c r="J139" s="27"/>
      <c r="K139" s="27">
        <v>48.5</v>
      </c>
      <c r="L139" s="27" t="s">
        <v>453</v>
      </c>
      <c r="M139" s="27"/>
      <c r="N139" s="27" t="s">
        <v>77</v>
      </c>
      <c r="O139" s="22" t="s">
        <v>461</v>
      </c>
      <c r="P139" s="22" t="s">
        <v>636</v>
      </c>
      <c r="Q139" s="71" t="s">
        <v>459</v>
      </c>
      <c r="R139" s="93"/>
      <c r="S139" s="93"/>
      <c r="T139" s="88">
        <v>42004</v>
      </c>
      <c r="U139" s="20"/>
      <c r="V139" s="75" t="s">
        <v>637</v>
      </c>
      <c r="W139" s="75"/>
    </row>
    <row r="140" spans="1:23" ht="36">
      <c r="A140" s="21">
        <v>22</v>
      </c>
      <c r="B140" s="142" t="s">
        <v>646</v>
      </c>
      <c r="C140" s="25" t="s">
        <v>647</v>
      </c>
      <c r="D140" s="26" t="s">
        <v>345</v>
      </c>
      <c r="E140" s="50"/>
      <c r="F140" s="50"/>
      <c r="G140" s="28">
        <v>41743</v>
      </c>
      <c r="H140" s="27">
        <v>1947</v>
      </c>
      <c r="I140" s="83" t="s">
        <v>449</v>
      </c>
      <c r="J140" s="27">
        <v>2</v>
      </c>
      <c r="K140" s="27">
        <v>56.68</v>
      </c>
      <c r="L140" s="69" t="s">
        <v>450</v>
      </c>
      <c r="M140" s="27"/>
      <c r="N140" s="27" t="s">
        <v>77</v>
      </c>
      <c r="O140" s="22" t="s">
        <v>287</v>
      </c>
      <c r="P140" s="22" t="s">
        <v>451</v>
      </c>
      <c r="Q140" s="71"/>
      <c r="R140" s="93"/>
      <c r="S140" s="93"/>
      <c r="T140" s="88">
        <v>41821</v>
      </c>
      <c r="U140" s="20"/>
      <c r="V140" s="20"/>
      <c r="W140" s="20"/>
    </row>
    <row r="141" spans="1:23" ht="36">
      <c r="A141" s="21">
        <v>23</v>
      </c>
      <c r="B141" s="143"/>
      <c r="C141" s="25" t="s">
        <v>286</v>
      </c>
      <c r="D141" s="26" t="s">
        <v>285</v>
      </c>
      <c r="E141" s="50"/>
      <c r="F141" s="50"/>
      <c r="G141" s="13">
        <v>41829</v>
      </c>
      <c r="H141" s="5">
        <v>3595</v>
      </c>
      <c r="I141" s="83" t="s">
        <v>466</v>
      </c>
      <c r="J141" s="27">
        <v>2</v>
      </c>
      <c r="K141" s="27">
        <v>59.2</v>
      </c>
      <c r="L141" s="27" t="s">
        <v>468</v>
      </c>
      <c r="M141" s="27"/>
      <c r="N141" s="27" t="s">
        <v>77</v>
      </c>
      <c r="O141" s="22" t="s">
        <v>287</v>
      </c>
      <c r="P141" s="22" t="s">
        <v>469</v>
      </c>
      <c r="Q141" s="71" t="s">
        <v>467</v>
      </c>
      <c r="R141" s="93"/>
      <c r="S141" s="93"/>
      <c r="T141" s="88">
        <v>42004</v>
      </c>
      <c r="U141" s="20"/>
      <c r="V141" s="20"/>
      <c r="W141" s="20"/>
    </row>
    <row r="142" spans="1:23" ht="36" outlineLevel="1">
      <c r="A142" s="21">
        <v>24</v>
      </c>
      <c r="B142" s="144"/>
      <c r="C142" s="25" t="s">
        <v>340</v>
      </c>
      <c r="D142" s="26" t="s">
        <v>341</v>
      </c>
      <c r="E142" s="27"/>
      <c r="F142" s="27"/>
      <c r="G142" s="5"/>
      <c r="H142" s="5"/>
      <c r="I142" s="27"/>
      <c r="J142" s="27"/>
      <c r="K142" s="27"/>
      <c r="L142" s="27"/>
      <c r="M142" s="27"/>
      <c r="N142" s="27"/>
      <c r="O142" s="22" t="s">
        <v>273</v>
      </c>
      <c r="P142" s="57"/>
      <c r="Q142" s="71"/>
      <c r="R142" s="93"/>
      <c r="S142" s="93"/>
      <c r="T142" s="20"/>
      <c r="U142" s="20"/>
      <c r="V142" s="20"/>
      <c r="W142" s="20"/>
    </row>
    <row r="143" spans="1:23" ht="26.25" customHeight="1">
      <c r="A143" s="21">
        <v>25</v>
      </c>
      <c r="B143" s="142" t="s">
        <v>303</v>
      </c>
      <c r="C143" s="25" t="s">
        <v>306</v>
      </c>
      <c r="D143" s="26" t="s">
        <v>307</v>
      </c>
      <c r="E143" s="50"/>
      <c r="F143" s="50"/>
      <c r="G143" s="28">
        <v>41702</v>
      </c>
      <c r="H143" s="27">
        <v>1077</v>
      </c>
      <c r="I143" s="27"/>
      <c r="J143" s="27"/>
      <c r="K143" s="27"/>
      <c r="L143" s="27"/>
      <c r="M143" s="27"/>
      <c r="N143" s="27" t="s">
        <v>77</v>
      </c>
      <c r="O143" s="22" t="s">
        <v>235</v>
      </c>
      <c r="P143" s="22"/>
      <c r="Q143" s="71"/>
      <c r="R143" s="145" t="s">
        <v>505</v>
      </c>
      <c r="S143" s="146"/>
      <c r="T143" s="28">
        <v>41730</v>
      </c>
      <c r="U143" s="20"/>
      <c r="V143" s="85" t="s">
        <v>643</v>
      </c>
      <c r="W143" s="20"/>
    </row>
    <row r="144" spans="1:23" ht="30" customHeight="1">
      <c r="A144" s="21">
        <v>26</v>
      </c>
      <c r="B144" s="122"/>
      <c r="C144" s="25" t="s">
        <v>308</v>
      </c>
      <c r="D144" s="26" t="s">
        <v>309</v>
      </c>
      <c r="E144" s="50"/>
      <c r="F144" s="50"/>
      <c r="G144" s="28">
        <v>41702</v>
      </c>
      <c r="H144" s="27">
        <v>1078</v>
      </c>
      <c r="I144" s="64" t="s">
        <v>447</v>
      </c>
      <c r="J144" s="27"/>
      <c r="K144" s="27"/>
      <c r="L144" s="27"/>
      <c r="M144" s="27"/>
      <c r="N144" s="27" t="s">
        <v>77</v>
      </c>
      <c r="O144" s="22" t="s">
        <v>235</v>
      </c>
      <c r="P144" s="11" t="s">
        <v>443</v>
      </c>
      <c r="Q144" s="72" t="s">
        <v>444</v>
      </c>
      <c r="R144" s="93"/>
      <c r="S144" s="93"/>
      <c r="T144" s="28">
        <v>41730</v>
      </c>
      <c r="U144" s="20"/>
      <c r="V144" s="85" t="s">
        <v>644</v>
      </c>
      <c r="W144" s="20"/>
    </row>
    <row r="145" spans="1:23" ht="24.75" customHeight="1">
      <c r="A145" s="21">
        <v>27</v>
      </c>
      <c r="B145" s="143"/>
      <c r="C145" s="25" t="s">
        <v>310</v>
      </c>
      <c r="D145" s="26" t="s">
        <v>311</v>
      </c>
      <c r="E145" s="50"/>
      <c r="F145" s="50"/>
      <c r="G145" s="13">
        <v>41827</v>
      </c>
      <c r="H145" s="5">
        <v>3581</v>
      </c>
      <c r="I145" s="83" t="s">
        <v>463</v>
      </c>
      <c r="J145" s="27">
        <v>3</v>
      </c>
      <c r="K145" s="27">
        <v>64.599999999999994</v>
      </c>
      <c r="L145" s="27" t="s">
        <v>453</v>
      </c>
      <c r="M145" s="27"/>
      <c r="N145" s="27" t="s">
        <v>77</v>
      </c>
      <c r="O145" s="22" t="s">
        <v>235</v>
      </c>
      <c r="P145" s="89" t="s">
        <v>469</v>
      </c>
      <c r="Q145" s="71" t="s">
        <v>462</v>
      </c>
      <c r="R145" s="93"/>
      <c r="S145" s="93"/>
      <c r="T145" s="82">
        <v>42004</v>
      </c>
      <c r="U145" s="20"/>
      <c r="V145" s="75" t="s">
        <v>632</v>
      </c>
      <c r="W145" s="25" t="s">
        <v>633</v>
      </c>
    </row>
    <row r="146" spans="1:23" ht="32.25" customHeight="1">
      <c r="A146" s="21">
        <v>28</v>
      </c>
      <c r="B146" s="143"/>
      <c r="C146" s="25" t="s">
        <v>312</v>
      </c>
      <c r="D146" s="26" t="s">
        <v>313</v>
      </c>
      <c r="E146" s="50"/>
      <c r="F146" s="50"/>
      <c r="G146" s="13">
        <v>41827</v>
      </c>
      <c r="H146" s="5">
        <v>3580</v>
      </c>
      <c r="I146" s="83" t="s">
        <v>465</v>
      </c>
      <c r="J146" s="27">
        <v>3</v>
      </c>
      <c r="K146" s="27">
        <v>64.5</v>
      </c>
      <c r="L146" s="27" t="s">
        <v>453</v>
      </c>
      <c r="M146" s="27"/>
      <c r="N146" s="27" t="s">
        <v>77</v>
      </c>
      <c r="O146" s="22" t="s">
        <v>235</v>
      </c>
      <c r="P146" s="90" t="s">
        <v>469</v>
      </c>
      <c r="Q146" s="71" t="s">
        <v>464</v>
      </c>
      <c r="R146" s="93"/>
      <c r="S146" s="93"/>
      <c r="T146" s="82">
        <v>42004</v>
      </c>
      <c r="U146" s="20"/>
      <c r="V146" s="75" t="s">
        <v>634</v>
      </c>
      <c r="W146" s="25" t="s">
        <v>635</v>
      </c>
    </row>
    <row r="147" spans="1:23" ht="29.25" customHeight="1">
      <c r="A147" s="21">
        <v>29</v>
      </c>
      <c r="B147" s="143"/>
      <c r="C147" s="25" t="s">
        <v>314</v>
      </c>
      <c r="D147" s="26" t="s">
        <v>315</v>
      </c>
      <c r="E147" s="50"/>
      <c r="F147" s="50"/>
      <c r="G147" s="28">
        <v>41684</v>
      </c>
      <c r="H147" s="27">
        <v>694</v>
      </c>
      <c r="I147" s="27"/>
      <c r="J147" s="27"/>
      <c r="K147" s="27"/>
      <c r="L147" s="27"/>
      <c r="M147" s="27"/>
      <c r="N147" s="27" t="s">
        <v>77</v>
      </c>
      <c r="O147" s="22" t="s">
        <v>235</v>
      </c>
      <c r="P147" s="22"/>
      <c r="Q147" s="71"/>
      <c r="R147" s="93"/>
      <c r="S147" s="93"/>
      <c r="T147" s="82">
        <v>41730</v>
      </c>
      <c r="U147" s="82">
        <v>41842</v>
      </c>
      <c r="V147" s="20"/>
      <c r="W147" s="20"/>
    </row>
    <row r="148" spans="1:23" ht="33.75" customHeight="1">
      <c r="A148" s="21">
        <v>30</v>
      </c>
      <c r="B148" s="143"/>
      <c r="C148" s="25" t="s">
        <v>316</v>
      </c>
      <c r="D148" s="26" t="s">
        <v>317</v>
      </c>
      <c r="E148" s="50"/>
      <c r="F148" s="50"/>
      <c r="G148" s="28">
        <v>41684</v>
      </c>
      <c r="H148" s="27">
        <v>698</v>
      </c>
      <c r="I148" s="27"/>
      <c r="J148" s="27"/>
      <c r="K148" s="27"/>
      <c r="L148" s="27"/>
      <c r="M148" s="27"/>
      <c r="N148" s="27" t="s">
        <v>77</v>
      </c>
      <c r="O148" s="22" t="s">
        <v>235</v>
      </c>
      <c r="P148" s="22"/>
      <c r="Q148" s="71"/>
      <c r="R148" s="93"/>
      <c r="S148" s="93"/>
      <c r="T148" s="82">
        <v>41730</v>
      </c>
      <c r="U148" s="82">
        <v>41842</v>
      </c>
      <c r="V148" s="20"/>
      <c r="W148" s="20"/>
    </row>
    <row r="149" spans="1:23" ht="23.25" customHeight="1">
      <c r="A149" s="21">
        <v>31</v>
      </c>
      <c r="B149" s="143"/>
      <c r="C149" s="25" t="s">
        <v>318</v>
      </c>
      <c r="D149" s="26" t="s">
        <v>319</v>
      </c>
      <c r="E149" s="50"/>
      <c r="F149" s="50"/>
      <c r="G149" s="28">
        <v>41684</v>
      </c>
      <c r="H149" s="27">
        <v>697</v>
      </c>
      <c r="I149" s="27"/>
      <c r="J149" s="27"/>
      <c r="K149" s="27"/>
      <c r="L149" s="27"/>
      <c r="M149" s="27"/>
      <c r="N149" s="27" t="s">
        <v>77</v>
      </c>
      <c r="O149" s="22" t="s">
        <v>235</v>
      </c>
      <c r="P149" s="22"/>
      <c r="Q149" s="71"/>
      <c r="R149" s="145" t="s">
        <v>505</v>
      </c>
      <c r="S149" s="146"/>
      <c r="T149" s="82">
        <v>41730</v>
      </c>
      <c r="U149" s="20"/>
      <c r="V149" s="20"/>
      <c r="W149" s="20"/>
    </row>
    <row r="150" spans="1:23" ht="23.25" customHeight="1">
      <c r="A150" s="21">
        <v>32</v>
      </c>
      <c r="B150" s="143"/>
      <c r="C150" s="25" t="s">
        <v>320</v>
      </c>
      <c r="D150" s="26" t="s">
        <v>321</v>
      </c>
      <c r="E150" s="50"/>
      <c r="F150" s="50"/>
      <c r="G150" s="28">
        <v>41684</v>
      </c>
      <c r="H150" s="27">
        <v>696</v>
      </c>
      <c r="I150" s="27"/>
      <c r="J150" s="27"/>
      <c r="K150" s="27"/>
      <c r="L150" s="27"/>
      <c r="M150" s="27"/>
      <c r="N150" s="27" t="s">
        <v>77</v>
      </c>
      <c r="O150" s="22" t="s">
        <v>235</v>
      </c>
      <c r="P150" s="22"/>
      <c r="Q150" s="71"/>
      <c r="R150" s="145" t="s">
        <v>505</v>
      </c>
      <c r="S150" s="146"/>
      <c r="T150" s="82">
        <v>41730</v>
      </c>
      <c r="U150" s="20"/>
      <c r="V150" s="20"/>
      <c r="W150" s="20"/>
    </row>
    <row r="151" spans="1:23" ht="29.25" customHeight="1">
      <c r="A151" s="21">
        <v>33</v>
      </c>
      <c r="B151" s="143"/>
      <c r="C151" s="25" t="s">
        <v>322</v>
      </c>
      <c r="D151" s="26" t="s">
        <v>323</v>
      </c>
      <c r="E151" s="50"/>
      <c r="F151" s="50"/>
      <c r="G151" s="28">
        <v>41684</v>
      </c>
      <c r="H151" s="27">
        <v>695</v>
      </c>
      <c r="I151" s="27"/>
      <c r="J151" s="27"/>
      <c r="K151" s="27"/>
      <c r="L151" s="27"/>
      <c r="M151" s="27"/>
      <c r="N151" s="27" t="s">
        <v>77</v>
      </c>
      <c r="O151" s="22" t="s">
        <v>235</v>
      </c>
      <c r="P151" s="22"/>
      <c r="Q151" s="71"/>
      <c r="R151" s="93"/>
      <c r="S151" s="93"/>
      <c r="T151" s="82">
        <v>41730</v>
      </c>
      <c r="U151" s="82">
        <v>41842</v>
      </c>
      <c r="V151" s="20"/>
      <c r="W151" s="20"/>
    </row>
    <row r="152" spans="1:23" ht="23.25" customHeight="1">
      <c r="A152" s="21">
        <v>34</v>
      </c>
      <c r="B152" s="143"/>
      <c r="C152" s="25" t="s">
        <v>324</v>
      </c>
      <c r="D152" s="26" t="s">
        <v>325</v>
      </c>
      <c r="E152" s="50"/>
      <c r="F152" s="50"/>
      <c r="G152" s="28">
        <v>41702</v>
      </c>
      <c r="H152" s="27">
        <v>1076</v>
      </c>
      <c r="I152" s="27"/>
      <c r="J152" s="27"/>
      <c r="K152" s="27"/>
      <c r="L152" s="27"/>
      <c r="M152" s="27"/>
      <c r="N152" s="27" t="s">
        <v>77</v>
      </c>
      <c r="O152" s="22" t="s">
        <v>235</v>
      </c>
      <c r="P152" s="22"/>
      <c r="Q152" s="71"/>
      <c r="R152" s="145" t="s">
        <v>505</v>
      </c>
      <c r="S152" s="146"/>
      <c r="T152" s="82">
        <v>41730</v>
      </c>
      <c r="U152" s="20"/>
      <c r="V152" s="85" t="s">
        <v>645</v>
      </c>
      <c r="W152" s="20"/>
    </row>
    <row r="153" spans="1:23" ht="24.75" customHeight="1">
      <c r="A153" s="21">
        <v>35</v>
      </c>
      <c r="B153" s="143"/>
      <c r="C153" s="25" t="s">
        <v>326</v>
      </c>
      <c r="D153" s="26" t="s">
        <v>327</v>
      </c>
      <c r="E153" s="50"/>
      <c r="F153" s="50"/>
      <c r="G153" s="28">
        <v>41684</v>
      </c>
      <c r="H153" s="27">
        <v>700</v>
      </c>
      <c r="I153" s="27"/>
      <c r="J153" s="27"/>
      <c r="K153" s="27"/>
      <c r="L153" s="27"/>
      <c r="M153" s="27"/>
      <c r="N153" s="27" t="s">
        <v>77</v>
      </c>
      <c r="O153" s="22" t="s">
        <v>235</v>
      </c>
      <c r="P153" s="22"/>
      <c r="Q153" s="71"/>
      <c r="R153" s="145" t="s">
        <v>505</v>
      </c>
      <c r="S153" s="146"/>
      <c r="T153" s="82">
        <v>41730</v>
      </c>
      <c r="U153" s="20"/>
      <c r="V153" s="20"/>
      <c r="W153" s="20"/>
    </row>
    <row r="154" spans="1:23" ht="25.5" customHeight="1">
      <c r="A154" s="21">
        <v>36</v>
      </c>
      <c r="B154" s="143"/>
      <c r="C154" s="25" t="s">
        <v>328</v>
      </c>
      <c r="D154" s="26" t="s">
        <v>329</v>
      </c>
      <c r="E154" s="50"/>
      <c r="F154" s="50"/>
      <c r="G154" s="28">
        <v>41694</v>
      </c>
      <c r="H154" s="27">
        <v>810</v>
      </c>
      <c r="I154" s="27"/>
      <c r="J154" s="27"/>
      <c r="K154" s="27"/>
      <c r="L154" s="27"/>
      <c r="M154" s="27"/>
      <c r="N154" s="27" t="s">
        <v>77</v>
      </c>
      <c r="O154" s="22" t="s">
        <v>235</v>
      </c>
      <c r="P154" s="22"/>
      <c r="Q154" s="71"/>
      <c r="R154" s="93"/>
      <c r="S154" s="93"/>
      <c r="T154" s="82">
        <v>41730</v>
      </c>
      <c r="U154" s="20"/>
      <c r="V154" s="75" t="s">
        <v>641</v>
      </c>
      <c r="W154" s="25" t="s">
        <v>642</v>
      </c>
    </row>
    <row r="155" spans="1:23" ht="26.25" customHeight="1">
      <c r="A155" s="21">
        <v>37</v>
      </c>
      <c r="B155" s="143"/>
      <c r="C155" s="25" t="s">
        <v>330</v>
      </c>
      <c r="D155" s="26" t="s">
        <v>331</v>
      </c>
      <c r="E155" s="50"/>
      <c r="F155" s="50"/>
      <c r="G155" s="13">
        <v>41829</v>
      </c>
      <c r="H155" s="5">
        <v>3596</v>
      </c>
      <c r="I155" s="64" t="s">
        <v>442</v>
      </c>
      <c r="J155" s="27"/>
      <c r="K155" s="27"/>
      <c r="L155" s="27"/>
      <c r="M155" s="27"/>
      <c r="N155" s="27" t="s">
        <v>77</v>
      </c>
      <c r="O155" s="22" t="s">
        <v>235</v>
      </c>
      <c r="P155" s="11" t="s">
        <v>443</v>
      </c>
      <c r="Q155" s="72" t="s">
        <v>444</v>
      </c>
      <c r="R155" s="145" t="s">
        <v>505</v>
      </c>
      <c r="S155" s="146"/>
      <c r="T155" s="82">
        <v>42004</v>
      </c>
      <c r="U155" s="20"/>
      <c r="V155" s="75" t="s">
        <v>640</v>
      </c>
      <c r="W155" s="20"/>
    </row>
    <row r="156" spans="1:23">
      <c r="A156" s="21">
        <v>38</v>
      </c>
      <c r="B156" s="144"/>
      <c r="C156" s="25" t="s">
        <v>290</v>
      </c>
      <c r="D156" s="26" t="s">
        <v>295</v>
      </c>
      <c r="E156" s="27"/>
      <c r="F156" s="27">
        <v>8603</v>
      </c>
      <c r="G156" s="28">
        <v>41668</v>
      </c>
      <c r="H156" s="27">
        <v>348</v>
      </c>
      <c r="I156" s="27"/>
      <c r="J156" s="27"/>
      <c r="K156" s="27"/>
      <c r="L156" s="27"/>
      <c r="M156" s="27" t="s">
        <v>296</v>
      </c>
      <c r="N156" s="27" t="s">
        <v>19</v>
      </c>
      <c r="O156" s="20"/>
      <c r="P156" s="3"/>
      <c r="R156" s="93"/>
      <c r="S156" s="93"/>
      <c r="T156" s="88">
        <v>41671</v>
      </c>
      <c r="U156" s="88">
        <v>41659</v>
      </c>
      <c r="V156" s="20"/>
      <c r="W156" s="20"/>
    </row>
    <row r="157" spans="1:23" ht="17.25" customHeight="1">
      <c r="A157" s="20"/>
      <c r="B157" s="40" t="s">
        <v>352</v>
      </c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2"/>
      <c r="O157" s="4"/>
      <c r="P157" s="52"/>
      <c r="R157" s="93"/>
      <c r="S157" s="93"/>
      <c r="T157" s="20"/>
      <c r="U157" s="20"/>
      <c r="V157" s="20"/>
      <c r="W157" s="20"/>
    </row>
    <row r="158" spans="1:23" ht="38.25" customHeight="1">
      <c r="A158" s="27">
        <v>1</v>
      </c>
      <c r="B158" s="25" t="s">
        <v>353</v>
      </c>
      <c r="C158" s="25" t="s">
        <v>354</v>
      </c>
      <c r="D158" s="26" t="s">
        <v>305</v>
      </c>
      <c r="E158" s="50"/>
      <c r="F158" s="50"/>
      <c r="G158" s="28">
        <v>41719</v>
      </c>
      <c r="H158" s="27">
        <v>1436</v>
      </c>
      <c r="I158" s="27"/>
      <c r="J158" s="27"/>
      <c r="K158" s="27"/>
      <c r="L158" s="27"/>
      <c r="M158" s="27"/>
      <c r="N158" s="27" t="s">
        <v>77</v>
      </c>
      <c r="O158" s="22" t="s">
        <v>355</v>
      </c>
      <c r="P158" s="83"/>
      <c r="Q158" s="71" t="s">
        <v>629</v>
      </c>
      <c r="R158" s="93"/>
      <c r="S158" s="93"/>
      <c r="T158" s="28">
        <v>41760</v>
      </c>
      <c r="U158" s="20"/>
      <c r="V158" s="75" t="s">
        <v>628</v>
      </c>
      <c r="W158" s="20"/>
    </row>
    <row r="159" spans="1:23" ht="36" customHeight="1">
      <c r="A159" s="27">
        <v>2</v>
      </c>
      <c r="B159" s="122" t="s">
        <v>470</v>
      </c>
      <c r="C159" s="25" t="s">
        <v>471</v>
      </c>
      <c r="D159" s="26" t="s">
        <v>472</v>
      </c>
      <c r="E159" s="27">
        <v>1953</v>
      </c>
      <c r="F159" s="27"/>
      <c r="G159" s="28">
        <v>41752</v>
      </c>
      <c r="H159" s="27">
        <v>2049</v>
      </c>
      <c r="I159" s="64" t="s">
        <v>474</v>
      </c>
      <c r="J159" s="27" t="s">
        <v>477</v>
      </c>
      <c r="K159" s="27" t="s">
        <v>478</v>
      </c>
      <c r="L159" s="69" t="s">
        <v>476</v>
      </c>
      <c r="M159" s="27"/>
      <c r="N159" s="27" t="s">
        <v>77</v>
      </c>
      <c r="O159" s="22" t="s">
        <v>473</v>
      </c>
      <c r="P159" s="27" t="s">
        <v>451</v>
      </c>
      <c r="Q159" s="75" t="s">
        <v>475</v>
      </c>
      <c r="R159" s="93"/>
      <c r="S159" s="93"/>
      <c r="T159" s="82">
        <v>41821</v>
      </c>
      <c r="U159" s="28">
        <v>41821</v>
      </c>
      <c r="V159" s="75" t="s">
        <v>627</v>
      </c>
      <c r="W159" s="25" t="s">
        <v>626</v>
      </c>
    </row>
    <row r="160" spans="1:23" ht="41.25" customHeight="1">
      <c r="A160" s="27">
        <v>3</v>
      </c>
      <c r="B160" s="122"/>
      <c r="C160" s="25" t="s">
        <v>479</v>
      </c>
      <c r="D160" s="26" t="s">
        <v>480</v>
      </c>
      <c r="E160" s="27">
        <v>1953</v>
      </c>
      <c r="F160" s="27"/>
      <c r="G160" s="28">
        <v>41752</v>
      </c>
      <c r="H160" s="27">
        <v>2046</v>
      </c>
      <c r="I160" s="64" t="s">
        <v>484</v>
      </c>
      <c r="J160" s="27">
        <v>2</v>
      </c>
      <c r="K160" s="27">
        <v>66</v>
      </c>
      <c r="L160" s="27" t="s">
        <v>481</v>
      </c>
      <c r="M160" s="27"/>
      <c r="N160" s="27" t="s">
        <v>77</v>
      </c>
      <c r="O160" s="22" t="s">
        <v>482</v>
      </c>
      <c r="P160" s="27" t="s">
        <v>488</v>
      </c>
      <c r="Q160" s="75" t="s">
        <v>483</v>
      </c>
      <c r="R160" s="93"/>
      <c r="S160" s="93"/>
      <c r="T160" s="82">
        <v>41821</v>
      </c>
      <c r="U160" s="20"/>
      <c r="V160" s="75" t="s">
        <v>631</v>
      </c>
      <c r="W160" s="25"/>
    </row>
    <row r="161" spans="1:23" ht="40.5" customHeight="1">
      <c r="A161" s="27">
        <v>4</v>
      </c>
      <c r="B161" s="122"/>
      <c r="C161" s="25" t="s">
        <v>485</v>
      </c>
      <c r="D161" s="26" t="s">
        <v>486</v>
      </c>
      <c r="E161" s="27">
        <v>1953</v>
      </c>
      <c r="F161" s="27"/>
      <c r="G161" s="28">
        <v>41752</v>
      </c>
      <c r="H161" s="27">
        <v>2047</v>
      </c>
      <c r="I161" s="64" t="s">
        <v>490</v>
      </c>
      <c r="J161" s="27">
        <v>3</v>
      </c>
      <c r="K161" s="27">
        <v>87.3</v>
      </c>
      <c r="L161" s="27" t="s">
        <v>453</v>
      </c>
      <c r="M161" s="27"/>
      <c r="N161" s="27" t="s">
        <v>77</v>
      </c>
      <c r="O161" s="22" t="s">
        <v>487</v>
      </c>
      <c r="P161" s="27" t="s">
        <v>451</v>
      </c>
      <c r="Q161" s="75" t="s">
        <v>489</v>
      </c>
      <c r="R161" s="93"/>
      <c r="S161" s="93"/>
      <c r="T161" s="82">
        <v>41821</v>
      </c>
      <c r="U161" s="20"/>
      <c r="V161" s="75" t="s">
        <v>625</v>
      </c>
      <c r="W161" s="25"/>
    </row>
    <row r="162" spans="1:23" ht="36">
      <c r="A162" s="27">
        <v>5</v>
      </c>
      <c r="B162" s="122"/>
      <c r="C162" s="25" t="s">
        <v>491</v>
      </c>
      <c r="D162" s="26" t="s">
        <v>492</v>
      </c>
      <c r="E162" s="27">
        <v>1953</v>
      </c>
      <c r="F162" s="27"/>
      <c r="G162" s="28">
        <v>41747</v>
      </c>
      <c r="H162" s="27">
        <v>2002</v>
      </c>
      <c r="I162" s="64" t="s">
        <v>490</v>
      </c>
      <c r="J162" s="27">
        <v>2</v>
      </c>
      <c r="K162" s="27">
        <v>65.989999999999995</v>
      </c>
      <c r="L162" s="27" t="s">
        <v>453</v>
      </c>
      <c r="M162" s="27"/>
      <c r="N162" s="27" t="s">
        <v>77</v>
      </c>
      <c r="O162" s="25" t="s">
        <v>493</v>
      </c>
      <c r="P162" s="27" t="s">
        <v>519</v>
      </c>
      <c r="Q162" s="76" t="s">
        <v>494</v>
      </c>
      <c r="R162" s="93"/>
      <c r="S162" s="93"/>
      <c r="T162" s="82">
        <v>41821</v>
      </c>
      <c r="U162" s="20"/>
      <c r="V162" s="75" t="s">
        <v>624</v>
      </c>
      <c r="W162" s="25"/>
    </row>
    <row r="163" spans="1:23" ht="38.25" customHeight="1">
      <c r="A163" s="27">
        <v>6</v>
      </c>
      <c r="B163" s="122"/>
      <c r="C163" s="25" t="s">
        <v>685</v>
      </c>
      <c r="D163" s="26" t="s">
        <v>495</v>
      </c>
      <c r="E163" s="27">
        <v>1954</v>
      </c>
      <c r="F163" s="27"/>
      <c r="G163" s="28">
        <v>41752</v>
      </c>
      <c r="H163" s="27">
        <v>2048</v>
      </c>
      <c r="I163" s="64" t="s">
        <v>499</v>
      </c>
      <c r="J163" s="27">
        <v>3</v>
      </c>
      <c r="K163" s="27">
        <v>74.099999999999994</v>
      </c>
      <c r="L163" s="27" t="s">
        <v>456</v>
      </c>
      <c r="M163" s="27"/>
      <c r="N163" s="27" t="s">
        <v>77</v>
      </c>
      <c r="O163" s="25" t="s">
        <v>497</v>
      </c>
      <c r="P163" s="27" t="s">
        <v>496</v>
      </c>
      <c r="Q163" s="71" t="s">
        <v>498</v>
      </c>
      <c r="R163" s="93"/>
      <c r="S163" s="93"/>
      <c r="T163" s="82">
        <v>41821</v>
      </c>
      <c r="U163" s="82">
        <v>41842</v>
      </c>
      <c r="V163" s="75" t="s">
        <v>623</v>
      </c>
      <c r="W163" s="20"/>
    </row>
    <row r="164" spans="1:23" ht="48" outlineLevel="1">
      <c r="A164" s="27">
        <v>7</v>
      </c>
      <c r="B164" s="122"/>
      <c r="C164" s="25"/>
      <c r="D164" s="26" t="s">
        <v>500</v>
      </c>
      <c r="E164" s="27">
        <v>1968</v>
      </c>
      <c r="F164" s="27"/>
      <c r="G164" s="28"/>
      <c r="H164" s="27"/>
      <c r="I164" s="27" t="s">
        <v>501</v>
      </c>
      <c r="J164" s="27"/>
      <c r="K164" s="27"/>
      <c r="L164" s="27"/>
      <c r="M164" s="27"/>
      <c r="N164" s="27"/>
      <c r="O164" s="25" t="s">
        <v>503</v>
      </c>
      <c r="P164" s="20"/>
      <c r="Q164" s="71" t="s">
        <v>502</v>
      </c>
      <c r="R164" s="93"/>
      <c r="S164" s="93"/>
      <c r="T164" s="20"/>
      <c r="U164" s="20"/>
      <c r="V164" s="20"/>
      <c r="W164" s="20"/>
    </row>
    <row r="165" spans="1:23" ht="39" customHeight="1">
      <c r="A165" s="27">
        <v>8</v>
      </c>
      <c r="B165" s="122" t="s">
        <v>529</v>
      </c>
      <c r="C165" s="25" t="s">
        <v>530</v>
      </c>
      <c r="D165" s="26" t="s">
        <v>531</v>
      </c>
      <c r="E165" s="27">
        <v>1953</v>
      </c>
      <c r="F165" s="27"/>
      <c r="G165" s="28">
        <v>41773</v>
      </c>
      <c r="H165" s="27">
        <v>2400</v>
      </c>
      <c r="I165" s="64" t="s">
        <v>532</v>
      </c>
      <c r="J165" s="27">
        <v>1</v>
      </c>
      <c r="K165" s="27">
        <v>42.4</v>
      </c>
      <c r="L165" s="69" t="s">
        <v>476</v>
      </c>
      <c r="M165" s="27"/>
      <c r="N165" s="27" t="s">
        <v>77</v>
      </c>
      <c r="O165" s="22" t="s">
        <v>533</v>
      </c>
      <c r="P165" s="27" t="s">
        <v>451</v>
      </c>
      <c r="Q165" s="71" t="s">
        <v>534</v>
      </c>
      <c r="R165" s="93"/>
      <c r="S165" s="93"/>
      <c r="T165" s="82">
        <v>41821</v>
      </c>
      <c r="U165" s="20"/>
      <c r="V165" s="75" t="s">
        <v>655</v>
      </c>
      <c r="W165" s="20"/>
    </row>
    <row r="166" spans="1:23" ht="36">
      <c r="A166" s="27">
        <v>9</v>
      </c>
      <c r="B166" s="122"/>
      <c r="C166" s="25" t="s">
        <v>535</v>
      </c>
      <c r="D166" s="26" t="s">
        <v>536</v>
      </c>
      <c r="E166" s="27">
        <v>1953</v>
      </c>
      <c r="F166" s="27"/>
      <c r="G166" s="28">
        <v>41773</v>
      </c>
      <c r="H166" s="27">
        <v>2402</v>
      </c>
      <c r="I166" s="64" t="s">
        <v>537</v>
      </c>
      <c r="J166" s="27">
        <v>2</v>
      </c>
      <c r="K166" s="27">
        <v>59.5</v>
      </c>
      <c r="L166" s="69" t="s">
        <v>476</v>
      </c>
      <c r="M166" s="27"/>
      <c r="N166" s="27" t="s">
        <v>77</v>
      </c>
      <c r="O166" s="25" t="s">
        <v>493</v>
      </c>
      <c r="P166" s="27" t="s">
        <v>538</v>
      </c>
      <c r="Q166" s="76" t="s">
        <v>494</v>
      </c>
      <c r="R166" s="93"/>
      <c r="S166" s="93"/>
      <c r="T166" s="82">
        <v>41821</v>
      </c>
      <c r="U166" s="20"/>
      <c r="V166" s="75" t="s">
        <v>656</v>
      </c>
      <c r="W166" s="20"/>
    </row>
    <row r="167" spans="1:23" ht="48">
      <c r="A167" s="27">
        <v>10</v>
      </c>
      <c r="B167" s="122"/>
      <c r="C167" s="25" t="s">
        <v>539</v>
      </c>
      <c r="D167" s="26" t="s">
        <v>500</v>
      </c>
      <c r="E167" s="27">
        <v>1968</v>
      </c>
      <c r="F167" s="27"/>
      <c r="G167" s="28">
        <v>41773</v>
      </c>
      <c r="H167" s="27">
        <v>2401</v>
      </c>
      <c r="I167" s="64" t="s">
        <v>540</v>
      </c>
      <c r="J167" s="27">
        <v>3</v>
      </c>
      <c r="K167" s="27">
        <v>47.1</v>
      </c>
      <c r="L167" s="27" t="s">
        <v>456</v>
      </c>
      <c r="M167" s="27"/>
      <c r="N167" s="27" t="s">
        <v>77</v>
      </c>
      <c r="O167" s="25" t="s">
        <v>541</v>
      </c>
      <c r="P167" s="83" t="s">
        <v>542</v>
      </c>
      <c r="Q167" s="75" t="s">
        <v>543</v>
      </c>
      <c r="R167" s="93"/>
      <c r="S167" s="93"/>
      <c r="T167" s="82">
        <v>41821</v>
      </c>
      <c r="U167" s="82"/>
      <c r="V167" s="75" t="s">
        <v>657</v>
      </c>
      <c r="W167" s="20"/>
    </row>
    <row r="168" spans="1:23" ht="37.5" customHeight="1">
      <c r="A168" s="27">
        <v>11</v>
      </c>
      <c r="B168" s="142" t="s">
        <v>544</v>
      </c>
      <c r="C168" s="25" t="s">
        <v>545</v>
      </c>
      <c r="D168" s="26" t="s">
        <v>546</v>
      </c>
      <c r="E168" s="27">
        <v>1947</v>
      </c>
      <c r="F168" s="27"/>
      <c r="G168" s="28">
        <v>41782</v>
      </c>
      <c r="H168" s="27">
        <v>2527</v>
      </c>
      <c r="I168" s="64" t="s">
        <v>552</v>
      </c>
      <c r="J168" s="27" t="s">
        <v>550</v>
      </c>
      <c r="K168" s="27" t="s">
        <v>551</v>
      </c>
      <c r="L168" s="69" t="s">
        <v>476</v>
      </c>
      <c r="M168" s="27"/>
      <c r="N168" s="27" t="s">
        <v>77</v>
      </c>
      <c r="O168" s="25" t="s">
        <v>548</v>
      </c>
      <c r="P168" s="83" t="s">
        <v>549</v>
      </c>
      <c r="Q168" s="76" t="s">
        <v>547</v>
      </c>
      <c r="R168" s="93"/>
      <c r="S168" s="93"/>
      <c r="T168" s="82">
        <v>41821</v>
      </c>
      <c r="U168" s="82"/>
      <c r="V168" s="75" t="s">
        <v>653</v>
      </c>
      <c r="W168" s="20"/>
    </row>
    <row r="169" spans="1:23" ht="37.5" customHeight="1">
      <c r="A169" s="27">
        <v>12</v>
      </c>
      <c r="B169" s="143"/>
      <c r="C169" s="25" t="s">
        <v>553</v>
      </c>
      <c r="D169" s="26" t="s">
        <v>554</v>
      </c>
      <c r="E169" s="27">
        <v>1947</v>
      </c>
      <c r="F169" s="27"/>
      <c r="G169" s="28">
        <v>41782</v>
      </c>
      <c r="H169" s="27">
        <v>2526</v>
      </c>
      <c r="I169" s="64" t="s">
        <v>556</v>
      </c>
      <c r="J169" s="27">
        <v>2</v>
      </c>
      <c r="K169" s="27">
        <v>70.099999999999994</v>
      </c>
      <c r="L169" s="69" t="s">
        <v>476</v>
      </c>
      <c r="M169" s="27"/>
      <c r="N169" s="27" t="s">
        <v>77</v>
      </c>
      <c r="O169" s="22" t="s">
        <v>533</v>
      </c>
      <c r="P169" s="27" t="s">
        <v>451</v>
      </c>
      <c r="Q169" s="75" t="s">
        <v>555</v>
      </c>
      <c r="R169" s="93"/>
      <c r="S169" s="93"/>
      <c r="T169" s="82">
        <v>41821</v>
      </c>
      <c r="U169" s="82"/>
      <c r="V169" s="75" t="s">
        <v>654</v>
      </c>
      <c r="W169" s="25"/>
    </row>
    <row r="170" spans="1:23" ht="36">
      <c r="A170" s="27">
        <v>13</v>
      </c>
      <c r="B170" s="144"/>
      <c r="C170" s="25" t="s">
        <v>560</v>
      </c>
      <c r="D170" s="26" t="s">
        <v>557</v>
      </c>
      <c r="E170" s="27">
        <v>1954</v>
      </c>
      <c r="F170" s="27"/>
      <c r="G170" s="28">
        <v>41845</v>
      </c>
      <c r="H170" s="27">
        <v>3874</v>
      </c>
      <c r="I170" s="64" t="s">
        <v>559</v>
      </c>
      <c r="J170" s="27">
        <v>2</v>
      </c>
      <c r="K170" s="27">
        <v>61.77</v>
      </c>
      <c r="L170" s="69" t="s">
        <v>400</v>
      </c>
      <c r="M170" s="27"/>
      <c r="N170" s="27" t="s">
        <v>77</v>
      </c>
      <c r="O170" s="22" t="s">
        <v>533</v>
      </c>
      <c r="P170" s="27" t="s">
        <v>451</v>
      </c>
      <c r="Q170" s="75" t="s">
        <v>558</v>
      </c>
      <c r="R170" s="93"/>
      <c r="S170" s="93"/>
      <c r="T170" s="82">
        <v>41974</v>
      </c>
      <c r="U170" s="82"/>
      <c r="V170" s="75" t="s">
        <v>622</v>
      </c>
      <c r="W170" s="25"/>
    </row>
    <row r="171" spans="1:23" ht="41.25" customHeight="1">
      <c r="A171" s="27">
        <v>14</v>
      </c>
      <c r="B171" s="122" t="s">
        <v>638</v>
      </c>
      <c r="C171" s="25" t="s">
        <v>610</v>
      </c>
      <c r="D171" s="26" t="s">
        <v>569</v>
      </c>
      <c r="E171" s="27">
        <v>1948</v>
      </c>
      <c r="F171" s="27"/>
      <c r="G171" s="28">
        <v>41827</v>
      </c>
      <c r="H171" s="27">
        <v>3560</v>
      </c>
      <c r="I171" s="64" t="s">
        <v>570</v>
      </c>
      <c r="J171" s="27">
        <v>3</v>
      </c>
      <c r="K171" s="27">
        <v>72.900000000000006</v>
      </c>
      <c r="L171" s="69" t="s">
        <v>476</v>
      </c>
      <c r="M171" s="27"/>
      <c r="N171" s="27" t="s">
        <v>77</v>
      </c>
      <c r="O171" s="22" t="s">
        <v>533</v>
      </c>
      <c r="P171" s="27" t="s">
        <v>451</v>
      </c>
      <c r="Q171" s="75" t="s">
        <v>571</v>
      </c>
      <c r="R171" s="93"/>
      <c r="S171" s="93"/>
      <c r="T171" s="82">
        <v>41852</v>
      </c>
      <c r="U171" s="82">
        <v>41843</v>
      </c>
      <c r="V171" s="75" t="s">
        <v>652</v>
      </c>
      <c r="W171" s="25" t="s">
        <v>620</v>
      </c>
    </row>
    <row r="172" spans="1:23" ht="41.25" customHeight="1">
      <c r="A172" s="27">
        <v>15</v>
      </c>
      <c r="B172" s="122"/>
      <c r="C172" s="25" t="s">
        <v>611</v>
      </c>
      <c r="D172" s="26" t="s">
        <v>572</v>
      </c>
      <c r="E172" s="27">
        <v>1948</v>
      </c>
      <c r="F172" s="27"/>
      <c r="G172" s="28">
        <v>41827</v>
      </c>
      <c r="H172" s="27">
        <v>3559</v>
      </c>
      <c r="I172" s="64" t="s">
        <v>570</v>
      </c>
      <c r="J172" s="27">
        <v>3</v>
      </c>
      <c r="K172" s="27">
        <v>91.2</v>
      </c>
      <c r="L172" s="69" t="s">
        <v>476</v>
      </c>
      <c r="M172" s="27"/>
      <c r="N172" s="27" t="s">
        <v>77</v>
      </c>
      <c r="O172" s="22" t="s">
        <v>533</v>
      </c>
      <c r="P172" s="27" t="s">
        <v>451</v>
      </c>
      <c r="Q172" s="75" t="s">
        <v>615</v>
      </c>
      <c r="R172" s="93"/>
      <c r="S172" s="93"/>
      <c r="T172" s="82">
        <v>41852</v>
      </c>
      <c r="U172" s="82">
        <v>41843</v>
      </c>
      <c r="V172" s="75" t="s">
        <v>651</v>
      </c>
      <c r="W172" s="25" t="s">
        <v>621</v>
      </c>
    </row>
    <row r="173" spans="1:23" ht="30" customHeight="1">
      <c r="A173" s="27">
        <v>16</v>
      </c>
      <c r="B173" s="122"/>
      <c r="C173" s="25" t="s">
        <v>612</v>
      </c>
      <c r="D173" s="26" t="s">
        <v>573</v>
      </c>
      <c r="E173" s="27">
        <v>1948</v>
      </c>
      <c r="F173" s="27"/>
      <c r="G173" s="28">
        <v>41827</v>
      </c>
      <c r="H173" s="27">
        <v>3561</v>
      </c>
      <c r="I173" s="64" t="s">
        <v>570</v>
      </c>
      <c r="J173" s="27">
        <v>2</v>
      </c>
      <c r="K173" s="27">
        <v>72.599999999999994</v>
      </c>
      <c r="L173" s="69" t="s">
        <v>476</v>
      </c>
      <c r="M173" s="27"/>
      <c r="N173" s="27" t="s">
        <v>77</v>
      </c>
      <c r="O173" s="22" t="s">
        <v>574</v>
      </c>
      <c r="P173" s="27" t="s">
        <v>538</v>
      </c>
      <c r="Q173" s="81" t="s">
        <v>494</v>
      </c>
      <c r="R173" s="93"/>
      <c r="S173" s="93"/>
      <c r="T173" s="82">
        <v>41852</v>
      </c>
      <c r="U173" s="82">
        <v>41843</v>
      </c>
      <c r="V173" s="75" t="s">
        <v>650</v>
      </c>
      <c r="W173" s="25"/>
    </row>
    <row r="174" spans="1:23" ht="41.25" customHeight="1">
      <c r="A174" s="27">
        <v>17</v>
      </c>
      <c r="B174" s="122"/>
      <c r="C174" s="25" t="s">
        <v>613</v>
      </c>
      <c r="D174" s="26" t="s">
        <v>575</v>
      </c>
      <c r="E174" s="27">
        <v>1954</v>
      </c>
      <c r="F174" s="27"/>
      <c r="G174" s="28">
        <v>41824</v>
      </c>
      <c r="H174" s="27">
        <v>3553</v>
      </c>
      <c r="I174" s="64" t="s">
        <v>576</v>
      </c>
      <c r="J174" s="27">
        <v>3</v>
      </c>
      <c r="K174" s="27">
        <v>75.400000000000006</v>
      </c>
      <c r="L174" s="69" t="s">
        <v>579</v>
      </c>
      <c r="M174" s="27"/>
      <c r="N174" s="27" t="s">
        <v>77</v>
      </c>
      <c r="O174" s="22" t="s">
        <v>577</v>
      </c>
      <c r="P174" s="27" t="s">
        <v>578</v>
      </c>
      <c r="Q174" s="75" t="s">
        <v>580</v>
      </c>
      <c r="R174" s="93"/>
      <c r="S174" s="93"/>
      <c r="T174" s="82">
        <v>41852</v>
      </c>
      <c r="U174" s="82">
        <v>41841</v>
      </c>
      <c r="V174" s="75" t="s">
        <v>649</v>
      </c>
      <c r="W174" s="25"/>
    </row>
    <row r="175" spans="1:23" ht="26.25" customHeight="1">
      <c r="A175" s="27">
        <v>18</v>
      </c>
      <c r="B175" s="122"/>
      <c r="C175" s="25" t="s">
        <v>614</v>
      </c>
      <c r="D175" s="26" t="s">
        <v>581</v>
      </c>
      <c r="E175" s="27">
        <v>1954</v>
      </c>
      <c r="F175" s="27"/>
      <c r="G175" s="28">
        <v>41827</v>
      </c>
      <c r="H175" s="27">
        <v>3562</v>
      </c>
      <c r="I175" s="64" t="s">
        <v>582</v>
      </c>
      <c r="J175" s="27">
        <v>4</v>
      </c>
      <c r="K175" s="27">
        <v>99.9</v>
      </c>
      <c r="L175" s="69" t="s">
        <v>579</v>
      </c>
      <c r="M175" s="27"/>
      <c r="N175" s="27" t="s">
        <v>77</v>
      </c>
      <c r="O175" s="22" t="s">
        <v>574</v>
      </c>
      <c r="P175" s="22" t="s">
        <v>583</v>
      </c>
      <c r="Q175" s="81" t="s">
        <v>494</v>
      </c>
      <c r="R175" s="93"/>
      <c r="S175" s="93"/>
      <c r="T175" s="82">
        <v>41852</v>
      </c>
      <c r="U175" s="82">
        <v>41842</v>
      </c>
      <c r="V175" s="75" t="s">
        <v>648</v>
      </c>
      <c r="W175" s="25"/>
    </row>
    <row r="176" spans="1:23" ht="39" customHeight="1">
      <c r="A176" s="27">
        <v>19</v>
      </c>
      <c r="B176" s="25" t="s">
        <v>584</v>
      </c>
      <c r="C176" s="25" t="s">
        <v>585</v>
      </c>
      <c r="D176" s="26" t="s">
        <v>586</v>
      </c>
      <c r="E176" s="27">
        <v>1952</v>
      </c>
      <c r="F176" s="27"/>
      <c r="G176" s="28">
        <v>41879</v>
      </c>
      <c r="H176" s="27">
        <v>4419</v>
      </c>
      <c r="I176" s="64" t="s">
        <v>587</v>
      </c>
      <c r="J176" s="27">
        <v>2</v>
      </c>
      <c r="K176" s="27">
        <v>69.7</v>
      </c>
      <c r="L176" s="69" t="s">
        <v>476</v>
      </c>
      <c r="M176" s="27"/>
      <c r="N176" s="27" t="s">
        <v>77</v>
      </c>
      <c r="O176" s="22" t="s">
        <v>533</v>
      </c>
      <c r="P176" s="27" t="s">
        <v>451</v>
      </c>
      <c r="Q176" s="81" t="s">
        <v>588</v>
      </c>
      <c r="R176" s="93"/>
      <c r="S176" s="93"/>
      <c r="T176" s="82">
        <v>42036</v>
      </c>
      <c r="U176" s="82"/>
      <c r="V176" s="75" t="s">
        <v>630</v>
      </c>
      <c r="W176" s="25"/>
    </row>
  </sheetData>
  <autoFilter ref="A5:AA176"/>
  <mergeCells count="58">
    <mergeCell ref="B159:B164"/>
    <mergeCell ref="B165:B167"/>
    <mergeCell ref="B168:B170"/>
    <mergeCell ref="B171:B175"/>
    <mergeCell ref="T127:U127"/>
    <mergeCell ref="B143:B156"/>
    <mergeCell ref="R143:S143"/>
    <mergeCell ref="R149:S149"/>
    <mergeCell ref="R150:S150"/>
    <mergeCell ref="R152:S152"/>
    <mergeCell ref="R153:S153"/>
    <mergeCell ref="R155:S155"/>
    <mergeCell ref="B121:B127"/>
    <mergeCell ref="R124:S124"/>
    <mergeCell ref="R127:S127"/>
    <mergeCell ref="B128:B134"/>
    <mergeCell ref="B135:B136"/>
    <mergeCell ref="B140:B142"/>
    <mergeCell ref="R94:S94"/>
    <mergeCell ref="R96:S96"/>
    <mergeCell ref="R97:S97"/>
    <mergeCell ref="R98:S98"/>
    <mergeCell ref="R115:S115"/>
    <mergeCell ref="B119:B120"/>
    <mergeCell ref="V3:W3"/>
    <mergeCell ref="R59:S59"/>
    <mergeCell ref="R60:S60"/>
    <mergeCell ref="R62:S62"/>
    <mergeCell ref="R92:S92"/>
    <mergeCell ref="R64:S64"/>
    <mergeCell ref="R65:S65"/>
    <mergeCell ref="R71:S71"/>
    <mergeCell ref="R72:S72"/>
    <mergeCell ref="R78:S78"/>
    <mergeCell ref="R80:S80"/>
    <mergeCell ref="R81:S81"/>
    <mergeCell ref="R82:S82"/>
    <mergeCell ref="R83:S83"/>
    <mergeCell ref="R89:S89"/>
    <mergeCell ref="R91:S91"/>
    <mergeCell ref="R63:S63"/>
    <mergeCell ref="M3:M4"/>
    <mergeCell ref="N3:N4"/>
    <mergeCell ref="P3:P4"/>
    <mergeCell ref="Q3:Q4"/>
    <mergeCell ref="R3:S4"/>
    <mergeCell ref="A1:O1"/>
    <mergeCell ref="A2:U2"/>
    <mergeCell ref="A3:A4"/>
    <mergeCell ref="B3:B4"/>
    <mergeCell ref="C3:C4"/>
    <mergeCell ref="D3:D4"/>
    <mergeCell ref="E3:E4"/>
    <mergeCell ref="F3:F4"/>
    <mergeCell ref="G3:H3"/>
    <mergeCell ref="I3:I4"/>
    <mergeCell ref="T3:U3"/>
    <mergeCell ref="O3:O4"/>
  </mergeCells>
  <printOptions horizontalCentered="1"/>
  <pageMargins left="0" right="0" top="0.15748031496062992" bottom="0.11811023622047245" header="0.31496062992125984" footer="0.11811023622047245"/>
  <pageSetup paperSize="9" orientation="landscape" horizontalDpi="4294967293" r:id="rId1"/>
  <headerFooter>
    <oddFooter>&amp;R&amp;P</oddFooter>
  </headerFooter>
  <rowBreaks count="1" manualBreakCount="1">
    <brk id="1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C157"/>
  <sheetViews>
    <sheetView tabSelected="1" view="pageBreakPreview" zoomScaleSheetLayoutView="100" workbookViewId="0">
      <pane ySplit="4" topLeftCell="A153" activePane="bottomLeft" state="frozen"/>
      <selection pane="bottomLeft" activeCell="AH155" sqref="AH155"/>
    </sheetView>
  </sheetViews>
  <sheetFormatPr defaultColWidth="9.140625" defaultRowHeight="12" outlineLevelRow="1" outlineLevelCol="1"/>
  <cols>
    <col min="1" max="1" width="4" style="158" customWidth="1"/>
    <col min="2" max="2" width="14.7109375" style="158" customWidth="1"/>
    <col min="3" max="3" width="5.28515625" style="102" customWidth="1"/>
    <col min="4" max="4" width="5.28515625" style="158" customWidth="1"/>
    <col min="5" max="5" width="10.42578125" style="102" customWidth="1"/>
    <col min="6" max="6" width="18" style="158" customWidth="1"/>
    <col min="7" max="7" width="32.42578125" style="277" customWidth="1"/>
    <col min="8" max="8" width="11.140625" style="278" hidden="1" customWidth="1" outlineLevel="1"/>
    <col min="9" max="9" width="9.140625" style="278" hidden="1" customWidth="1" outlineLevel="1"/>
    <col min="10" max="10" width="9.7109375" style="102" customWidth="1" collapsed="1"/>
    <col min="11" max="11" width="6.140625" style="102" customWidth="1"/>
    <col min="12" max="12" width="27.85546875" style="102" hidden="1" customWidth="1" outlineLevel="1"/>
    <col min="13" max="14" width="9.7109375" style="102" hidden="1" customWidth="1" outlineLevel="1"/>
    <col min="15" max="15" width="11.42578125" style="102" hidden="1" customWidth="1" outlineLevel="1"/>
    <col min="16" max="16" width="9.5703125" style="102" hidden="1" customWidth="1" outlineLevel="1"/>
    <col min="17" max="17" width="13.7109375" style="102" hidden="1" customWidth="1" outlineLevel="1"/>
    <col min="18" max="18" width="12.28515625" style="102" customWidth="1" collapsed="1"/>
    <col min="19" max="19" width="34.85546875" style="203" customWidth="1"/>
    <col min="20" max="20" width="28.85546875" style="277" hidden="1" customWidth="1" outlineLevel="1"/>
    <col min="21" max="21" width="24.42578125" style="102" hidden="1" customWidth="1" outlineLevel="1"/>
    <col min="22" max="22" width="23.7109375" style="102" hidden="1" customWidth="1" outlineLevel="1"/>
    <col min="23" max="23" width="32.5703125" style="158" hidden="1" customWidth="1" outlineLevel="1"/>
    <col min="24" max="24" width="12" style="102" customWidth="1" collapsed="1"/>
    <col min="25" max="25" width="13" style="102" customWidth="1"/>
    <col min="26" max="26" width="9.140625" style="102" hidden="1" customWidth="1" outlineLevel="1"/>
    <col min="27" max="28" width="9.7109375" style="102" hidden="1" customWidth="1" outlineLevel="1"/>
    <col min="29" max="29" width="0.28515625" style="102" customWidth="1" outlineLevel="1"/>
    <col min="30" max="16384" width="9.140625" style="102"/>
  </cols>
  <sheetData>
    <row r="1" spans="1:29" s="102" customFormat="1" ht="16.5">
      <c r="A1" s="154" t="s">
        <v>11</v>
      </c>
      <c r="B1" s="154"/>
      <c r="C1" s="154"/>
      <c r="D1" s="154"/>
      <c r="E1" s="154"/>
      <c r="F1" s="154"/>
      <c r="G1" s="154"/>
      <c r="H1" s="155"/>
      <c r="I1" s="155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6"/>
      <c r="U1" s="157"/>
      <c r="V1" s="157"/>
      <c r="W1" s="158"/>
    </row>
    <row r="2" spans="1:29" s="102" customFormat="1" ht="12.75">
      <c r="A2" s="159" t="s">
        <v>658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60"/>
      <c r="U2" s="160"/>
      <c r="V2" s="160"/>
      <c r="W2" s="160"/>
      <c r="X2" s="161"/>
      <c r="Y2" s="161"/>
      <c r="Z2" s="160"/>
      <c r="AA2" s="160"/>
      <c r="AB2" s="162"/>
    </row>
    <row r="3" spans="1:29" s="158" customFormat="1" ht="60.75" customHeight="1">
      <c r="A3" s="163" t="s">
        <v>0</v>
      </c>
      <c r="B3" s="164" t="s">
        <v>12</v>
      </c>
      <c r="C3" s="165" t="s">
        <v>1014</v>
      </c>
      <c r="D3" s="165" t="s">
        <v>1015</v>
      </c>
      <c r="E3" s="165" t="s">
        <v>905</v>
      </c>
      <c r="F3" s="163" t="s">
        <v>1</v>
      </c>
      <c r="G3" s="163" t="s">
        <v>8</v>
      </c>
      <c r="H3" s="163" t="s">
        <v>2</v>
      </c>
      <c r="I3" s="163" t="s">
        <v>3</v>
      </c>
      <c r="J3" s="166" t="s">
        <v>13</v>
      </c>
      <c r="K3" s="167"/>
      <c r="L3" s="163" t="s">
        <v>392</v>
      </c>
      <c r="M3" s="7" t="s">
        <v>397</v>
      </c>
      <c r="N3" s="168" t="s">
        <v>1003</v>
      </c>
      <c r="O3" s="169" t="s">
        <v>395</v>
      </c>
      <c r="P3" s="169" t="s">
        <v>396</v>
      </c>
      <c r="Q3" s="163" t="s">
        <v>10</v>
      </c>
      <c r="R3" s="170" t="s">
        <v>9</v>
      </c>
      <c r="S3" s="171" t="s">
        <v>794</v>
      </c>
      <c r="T3" s="171" t="s">
        <v>743</v>
      </c>
      <c r="U3" s="171" t="s">
        <v>692</v>
      </c>
      <c r="V3" s="172" t="s">
        <v>691</v>
      </c>
      <c r="W3" s="173" t="s">
        <v>391</v>
      </c>
      <c r="X3" s="174" t="s">
        <v>504</v>
      </c>
      <c r="Y3" s="175"/>
      <c r="Z3" s="166" t="s">
        <v>616</v>
      </c>
      <c r="AA3" s="176"/>
      <c r="AB3" s="167"/>
      <c r="AC3" s="7" t="s">
        <v>867</v>
      </c>
    </row>
    <row r="4" spans="1:29" s="158" customFormat="1">
      <c r="A4" s="163"/>
      <c r="B4" s="164"/>
      <c r="C4" s="177"/>
      <c r="D4" s="177"/>
      <c r="E4" s="177"/>
      <c r="F4" s="163"/>
      <c r="G4" s="163"/>
      <c r="H4" s="163"/>
      <c r="I4" s="163"/>
      <c r="J4" s="5" t="s">
        <v>4</v>
      </c>
      <c r="K4" s="5" t="s">
        <v>5</v>
      </c>
      <c r="L4" s="163"/>
      <c r="M4" s="5" t="s">
        <v>6</v>
      </c>
      <c r="N4" s="178"/>
      <c r="O4" s="5" t="s">
        <v>7</v>
      </c>
      <c r="P4" s="5"/>
      <c r="Q4" s="163"/>
      <c r="R4" s="170"/>
      <c r="S4" s="179"/>
      <c r="T4" s="180"/>
      <c r="U4" s="179"/>
      <c r="V4" s="172"/>
      <c r="W4" s="173"/>
      <c r="X4" s="181"/>
      <c r="Y4" s="182"/>
      <c r="Z4" s="7" t="s">
        <v>617</v>
      </c>
      <c r="AA4" s="7" t="s">
        <v>618</v>
      </c>
      <c r="AB4" s="7" t="s">
        <v>731</v>
      </c>
      <c r="AC4" s="5"/>
    </row>
    <row r="5" spans="1:29" s="102" customFormat="1" ht="18.75" outlineLevel="1">
      <c r="A5" s="158"/>
      <c r="B5" s="183" t="s">
        <v>40</v>
      </c>
      <c r="C5" s="184"/>
      <c r="D5" s="185"/>
      <c r="E5" s="184"/>
      <c r="F5" s="185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6"/>
      <c r="S5" s="187"/>
      <c r="T5" s="188"/>
      <c r="U5" s="188"/>
      <c r="V5" s="188"/>
      <c r="W5" s="5"/>
      <c r="X5" s="4"/>
      <c r="Y5" s="4"/>
      <c r="Z5" s="4"/>
      <c r="AA5" s="4"/>
      <c r="AB5" s="4"/>
      <c r="AC5" s="4"/>
    </row>
    <row r="6" spans="1:29" s="102" customFormat="1" ht="24" outlineLevel="1">
      <c r="A6" s="34">
        <v>1</v>
      </c>
      <c r="B6" s="118" t="s">
        <v>47</v>
      </c>
      <c r="C6" s="118"/>
      <c r="D6" s="118"/>
      <c r="E6" s="118"/>
      <c r="F6" s="118">
        <v>33</v>
      </c>
      <c r="G6" s="32" t="s">
        <v>944</v>
      </c>
      <c r="H6" s="33">
        <v>1962</v>
      </c>
      <c r="I6" s="34" t="s">
        <v>99</v>
      </c>
      <c r="J6" s="35" t="s">
        <v>17</v>
      </c>
      <c r="K6" s="118" t="s">
        <v>16</v>
      </c>
      <c r="L6" s="36" t="s">
        <v>44</v>
      </c>
      <c r="M6" s="34">
        <v>15</v>
      </c>
      <c r="N6" s="34"/>
      <c r="O6" s="37"/>
      <c r="P6" s="37"/>
      <c r="Q6" s="38" t="s">
        <v>111</v>
      </c>
      <c r="R6" s="34" t="s">
        <v>19</v>
      </c>
      <c r="S6" s="15"/>
      <c r="T6" s="6"/>
      <c r="U6" s="5" t="s">
        <v>1002</v>
      </c>
      <c r="V6" s="4"/>
      <c r="W6" s="5"/>
      <c r="X6" s="4"/>
      <c r="Y6" s="4"/>
      <c r="Z6" s="4"/>
      <c r="AA6" s="4"/>
      <c r="AB6" s="4"/>
      <c r="AC6" s="4"/>
    </row>
    <row r="7" spans="1:29" s="102" customFormat="1" ht="24" outlineLevel="1">
      <c r="A7" s="34">
        <v>2</v>
      </c>
      <c r="B7" s="118" t="s">
        <v>47</v>
      </c>
      <c r="C7" s="118"/>
      <c r="D7" s="118"/>
      <c r="E7" s="118"/>
      <c r="F7" s="118" t="s">
        <v>36</v>
      </c>
      <c r="G7" s="32" t="s">
        <v>945</v>
      </c>
      <c r="H7" s="33">
        <v>1953</v>
      </c>
      <c r="I7" s="34"/>
      <c r="J7" s="35" t="s">
        <v>14</v>
      </c>
      <c r="K7" s="118" t="s">
        <v>15</v>
      </c>
      <c r="L7" s="36" t="s">
        <v>43</v>
      </c>
      <c r="M7" s="34">
        <v>1</v>
      </c>
      <c r="N7" s="34">
        <v>61.7</v>
      </c>
      <c r="O7" s="37">
        <v>61.7</v>
      </c>
      <c r="P7" s="37"/>
      <c r="Q7" s="38" t="s">
        <v>113</v>
      </c>
      <c r="R7" s="34" t="s">
        <v>77</v>
      </c>
      <c r="S7" s="15"/>
      <c r="T7" s="6"/>
      <c r="U7" s="4"/>
      <c r="V7" s="4"/>
      <c r="W7" s="5"/>
      <c r="X7" s="4"/>
      <c r="Y7" s="4"/>
      <c r="Z7" s="4"/>
      <c r="AA7" s="4"/>
      <c r="AB7" s="4"/>
      <c r="AC7" s="4"/>
    </row>
    <row r="8" spans="1:29" s="102" customFormat="1" ht="24" outlineLevel="1">
      <c r="A8" s="34">
        <v>3</v>
      </c>
      <c r="B8" s="118" t="s">
        <v>46</v>
      </c>
      <c r="C8" s="118"/>
      <c r="D8" s="118"/>
      <c r="E8" s="118"/>
      <c r="F8" s="118" t="s">
        <v>34</v>
      </c>
      <c r="G8" s="32" t="s">
        <v>573</v>
      </c>
      <c r="H8" s="33">
        <v>1948</v>
      </c>
      <c r="I8" s="34"/>
      <c r="J8" s="35">
        <v>39024</v>
      </c>
      <c r="K8" s="118">
        <v>1490</v>
      </c>
      <c r="L8" s="36" t="s">
        <v>43</v>
      </c>
      <c r="M8" s="34">
        <v>1</v>
      </c>
      <c r="N8" s="34">
        <v>72.599999999999994</v>
      </c>
      <c r="O8" s="37">
        <v>72.599999999999994</v>
      </c>
      <c r="P8" s="37"/>
      <c r="Q8" s="38" t="s">
        <v>110</v>
      </c>
      <c r="R8" s="5" t="s">
        <v>77</v>
      </c>
      <c r="S8" s="34" t="s">
        <v>167</v>
      </c>
      <c r="T8" s="5"/>
      <c r="U8" s="5"/>
      <c r="V8" s="5"/>
      <c r="W8" s="5"/>
      <c r="X8" s="4"/>
      <c r="Y8" s="4"/>
      <c r="Z8" s="4"/>
      <c r="AA8" s="4"/>
      <c r="AB8" s="4"/>
      <c r="AC8" s="4"/>
    </row>
    <row r="9" spans="1:29" s="102" customFormat="1" ht="18.75" outlineLevel="1" collapsed="1">
      <c r="A9" s="158"/>
      <c r="B9" s="183" t="s">
        <v>356</v>
      </c>
      <c r="C9" s="184"/>
      <c r="D9" s="185"/>
      <c r="E9" s="184"/>
      <c r="F9" s="185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6"/>
      <c r="S9" s="15"/>
      <c r="T9" s="6"/>
      <c r="U9" s="4"/>
      <c r="V9" s="4"/>
      <c r="W9" s="5"/>
      <c r="X9" s="4"/>
      <c r="Y9" s="4"/>
      <c r="Z9" s="4"/>
      <c r="AA9" s="4"/>
      <c r="AB9" s="4"/>
      <c r="AC9" s="4"/>
    </row>
    <row r="10" spans="1:29" s="102" customFormat="1" ht="36" outlineLevel="1">
      <c r="A10" s="5">
        <v>1</v>
      </c>
      <c r="B10" s="7" t="s">
        <v>169</v>
      </c>
      <c r="C10" s="7"/>
      <c r="D10" s="7"/>
      <c r="E10" s="7"/>
      <c r="F10" s="7" t="s">
        <v>62</v>
      </c>
      <c r="G10" s="8" t="s">
        <v>940</v>
      </c>
      <c r="H10" s="5">
        <v>1953</v>
      </c>
      <c r="I10" s="4"/>
      <c r="J10" s="13"/>
      <c r="K10" s="5"/>
      <c r="L10" s="11" t="s">
        <v>43</v>
      </c>
      <c r="M10" s="5">
        <v>1</v>
      </c>
      <c r="N10" s="5"/>
      <c r="O10" s="5"/>
      <c r="P10" s="5"/>
      <c r="Q10" s="7" t="s">
        <v>79</v>
      </c>
      <c r="R10" s="4"/>
      <c r="S10" s="7" t="s">
        <v>164</v>
      </c>
      <c r="T10" s="16"/>
      <c r="U10" s="16" t="s">
        <v>1005</v>
      </c>
      <c r="V10" s="16"/>
      <c r="W10" s="5"/>
      <c r="X10" s="4"/>
      <c r="Y10" s="4"/>
      <c r="Z10" s="4"/>
      <c r="AA10" s="4"/>
      <c r="AB10" s="4"/>
      <c r="AC10" s="4"/>
    </row>
    <row r="11" spans="1:29" s="102" customFormat="1" ht="36" outlineLevel="1">
      <c r="A11" s="5">
        <v>2</v>
      </c>
      <c r="B11" s="7" t="s">
        <v>169</v>
      </c>
      <c r="C11" s="7"/>
      <c r="D11" s="7"/>
      <c r="E11" s="7"/>
      <c r="F11" s="7" t="s">
        <v>63</v>
      </c>
      <c r="G11" s="8" t="s">
        <v>941</v>
      </c>
      <c r="H11" s="5">
        <v>1958</v>
      </c>
      <c r="I11" s="4"/>
      <c r="J11" s="13">
        <v>39213</v>
      </c>
      <c r="K11" s="5">
        <v>368</v>
      </c>
      <c r="L11" s="11" t="s">
        <v>56</v>
      </c>
      <c r="M11" s="5">
        <v>1</v>
      </c>
      <c r="N11" s="5"/>
      <c r="O11" s="5"/>
      <c r="P11" s="5"/>
      <c r="Q11" s="7" t="s">
        <v>79</v>
      </c>
      <c r="R11" s="4"/>
      <c r="S11" s="7" t="s">
        <v>57</v>
      </c>
      <c r="T11" s="16"/>
      <c r="U11" s="16" t="s">
        <v>1004</v>
      </c>
      <c r="V11" s="16"/>
      <c r="W11" s="5"/>
      <c r="X11" s="4"/>
      <c r="Y11" s="4"/>
      <c r="Z11" s="4"/>
      <c r="AA11" s="4"/>
      <c r="AB11" s="4"/>
      <c r="AC11" s="4"/>
    </row>
    <row r="12" spans="1:29" s="102" customFormat="1" ht="48" outlineLevel="1">
      <c r="A12" s="5">
        <v>3</v>
      </c>
      <c r="B12" s="7" t="s">
        <v>169</v>
      </c>
      <c r="C12" s="7"/>
      <c r="D12" s="7"/>
      <c r="E12" s="7"/>
      <c r="F12" s="7" t="s">
        <v>66</v>
      </c>
      <c r="G12" s="8" t="s">
        <v>942</v>
      </c>
      <c r="H12" s="5">
        <v>1953</v>
      </c>
      <c r="I12" s="4"/>
      <c r="J12" s="13"/>
      <c r="K12" s="5"/>
      <c r="L12" s="11"/>
      <c r="M12" s="5">
        <v>3</v>
      </c>
      <c r="N12" s="5"/>
      <c r="O12" s="5"/>
      <c r="P12" s="5"/>
      <c r="Q12" s="7" t="s">
        <v>79</v>
      </c>
      <c r="R12" s="4"/>
      <c r="S12" s="7" t="s">
        <v>164</v>
      </c>
      <c r="T12" s="16"/>
      <c r="U12" s="16" t="s">
        <v>994</v>
      </c>
      <c r="V12" s="16"/>
      <c r="W12" s="5"/>
      <c r="X12" s="4"/>
      <c r="Y12" s="4"/>
      <c r="Z12" s="4"/>
      <c r="AA12" s="4"/>
      <c r="AB12" s="4"/>
      <c r="AC12" s="4"/>
    </row>
    <row r="13" spans="1:29" s="102" customFormat="1" ht="24" outlineLevel="1">
      <c r="A13" s="5">
        <v>4</v>
      </c>
      <c r="B13" s="7" t="s">
        <v>171</v>
      </c>
      <c r="C13" s="7"/>
      <c r="D13" s="7"/>
      <c r="E13" s="7"/>
      <c r="F13" s="7" t="s">
        <v>68</v>
      </c>
      <c r="G13" s="8" t="s">
        <v>1019</v>
      </c>
      <c r="H13" s="5"/>
      <c r="I13" s="4"/>
      <c r="J13" s="13">
        <v>39358</v>
      </c>
      <c r="K13" s="5">
        <v>804</v>
      </c>
      <c r="L13" s="11"/>
      <c r="M13" s="5">
        <v>2</v>
      </c>
      <c r="N13" s="5"/>
      <c r="O13" s="5"/>
      <c r="P13" s="5"/>
      <c r="Q13" s="7" t="s">
        <v>70</v>
      </c>
      <c r="R13" s="4"/>
      <c r="S13" s="7" t="s">
        <v>77</v>
      </c>
      <c r="T13" s="16"/>
      <c r="U13" s="16" t="s">
        <v>992</v>
      </c>
      <c r="V13" s="16"/>
      <c r="W13" s="5"/>
      <c r="X13" s="4"/>
      <c r="Y13" s="4"/>
      <c r="Z13" s="4"/>
      <c r="AA13" s="4"/>
      <c r="AB13" s="4"/>
      <c r="AC13" s="4"/>
    </row>
    <row r="14" spans="1:29" s="102" customFormat="1" ht="24" outlineLevel="1">
      <c r="A14" s="5">
        <v>5</v>
      </c>
      <c r="B14" s="7" t="s">
        <v>171</v>
      </c>
      <c r="C14" s="7"/>
      <c r="D14" s="7"/>
      <c r="E14" s="7"/>
      <c r="F14" s="7" t="s">
        <v>88</v>
      </c>
      <c r="G14" s="8" t="s">
        <v>943</v>
      </c>
      <c r="H14" s="5"/>
      <c r="I14" s="4"/>
      <c r="J14" s="13"/>
      <c r="K14" s="5"/>
      <c r="L14" s="11"/>
      <c r="M14" s="5"/>
      <c r="N14" s="5"/>
      <c r="O14" s="5"/>
      <c r="P14" s="5"/>
      <c r="Q14" s="7"/>
      <c r="R14" s="4"/>
      <c r="S14" s="7"/>
      <c r="T14" s="16"/>
      <c r="U14" s="16" t="s">
        <v>1004</v>
      </c>
      <c r="V14" s="16"/>
      <c r="W14" s="5"/>
      <c r="X14" s="4"/>
      <c r="Y14" s="4"/>
      <c r="Z14" s="4"/>
      <c r="AA14" s="4"/>
      <c r="AB14" s="4"/>
      <c r="AC14" s="4"/>
    </row>
    <row r="15" spans="1:29" s="102" customFormat="1" ht="24" outlineLevel="1">
      <c r="A15" s="5">
        <v>6</v>
      </c>
      <c r="B15" s="7" t="s">
        <v>171</v>
      </c>
      <c r="C15" s="7"/>
      <c r="D15" s="7"/>
      <c r="E15" s="7"/>
      <c r="F15" s="7" t="s">
        <v>90</v>
      </c>
      <c r="G15" s="8" t="s">
        <v>946</v>
      </c>
      <c r="H15" s="5"/>
      <c r="I15" s="4"/>
      <c r="J15" s="13"/>
      <c r="K15" s="5"/>
      <c r="L15" s="11"/>
      <c r="M15" s="5"/>
      <c r="N15" s="5"/>
      <c r="O15" s="5"/>
      <c r="P15" s="5"/>
      <c r="Q15" s="7"/>
      <c r="R15" s="4"/>
      <c r="S15" s="7"/>
      <c r="T15" s="16"/>
      <c r="U15" s="16" t="s">
        <v>1004</v>
      </c>
      <c r="V15" s="16"/>
      <c r="W15" s="5"/>
      <c r="X15" s="4"/>
      <c r="Y15" s="4"/>
      <c r="Z15" s="4"/>
      <c r="AA15" s="4"/>
      <c r="AB15" s="4"/>
      <c r="AC15" s="4"/>
    </row>
    <row r="16" spans="1:29" s="102" customFormat="1" ht="24" outlineLevel="1">
      <c r="A16" s="5">
        <v>7</v>
      </c>
      <c r="B16" s="7" t="s">
        <v>172</v>
      </c>
      <c r="C16" s="7"/>
      <c r="D16" s="7"/>
      <c r="E16" s="7"/>
      <c r="F16" s="7" t="s">
        <v>92</v>
      </c>
      <c r="G16" s="8" t="s">
        <v>947</v>
      </c>
      <c r="H16" s="5">
        <v>1947</v>
      </c>
      <c r="I16" s="4"/>
      <c r="J16" s="13">
        <v>39463</v>
      </c>
      <c r="K16" s="5">
        <v>10</v>
      </c>
      <c r="L16" s="11"/>
      <c r="M16" s="5"/>
      <c r="N16" s="5"/>
      <c r="O16" s="5"/>
      <c r="P16" s="5"/>
      <c r="Q16" s="7"/>
      <c r="R16" s="4"/>
      <c r="S16" s="7" t="s">
        <v>77</v>
      </c>
      <c r="T16" s="16"/>
      <c r="U16" s="16" t="s">
        <v>993</v>
      </c>
      <c r="V16" s="16"/>
      <c r="W16" s="5"/>
      <c r="X16" s="4"/>
      <c r="Y16" s="4"/>
      <c r="Z16" s="4"/>
      <c r="AA16" s="4"/>
      <c r="AB16" s="4"/>
      <c r="AC16" s="4"/>
    </row>
    <row r="17" spans="1:29" s="102" customFormat="1" ht="36" outlineLevel="1">
      <c r="A17" s="5">
        <v>8</v>
      </c>
      <c r="B17" s="7" t="s">
        <v>173</v>
      </c>
      <c r="C17" s="7"/>
      <c r="D17" s="7"/>
      <c r="E17" s="7"/>
      <c r="F17" s="7" t="s">
        <v>162</v>
      </c>
      <c r="G17" s="8" t="s">
        <v>948</v>
      </c>
      <c r="H17" s="5"/>
      <c r="I17" s="4"/>
      <c r="J17" s="13">
        <v>39472</v>
      </c>
      <c r="K17" s="5">
        <v>20</v>
      </c>
      <c r="L17" s="11"/>
      <c r="M17" s="5"/>
      <c r="N17" s="5"/>
      <c r="O17" s="5"/>
      <c r="P17" s="5"/>
      <c r="Q17" s="7"/>
      <c r="R17" s="4"/>
      <c r="S17" s="7" t="s">
        <v>77</v>
      </c>
      <c r="T17" s="16"/>
      <c r="U17" s="16" t="s">
        <v>1006</v>
      </c>
      <c r="V17" s="16"/>
      <c r="W17" s="5"/>
      <c r="X17" s="4"/>
      <c r="Y17" s="4"/>
      <c r="Z17" s="4"/>
      <c r="AA17" s="4"/>
      <c r="AB17" s="4"/>
      <c r="AC17" s="4"/>
    </row>
    <row r="18" spans="1:29" s="102" customFormat="1" ht="36" outlineLevel="1">
      <c r="A18" s="5">
        <v>9</v>
      </c>
      <c r="B18" s="7" t="s">
        <v>174</v>
      </c>
      <c r="C18" s="7"/>
      <c r="D18" s="7"/>
      <c r="E18" s="7"/>
      <c r="F18" s="7"/>
      <c r="G18" s="8" t="s">
        <v>949</v>
      </c>
      <c r="H18" s="5"/>
      <c r="I18" s="4"/>
      <c r="J18" s="13"/>
      <c r="K18" s="5"/>
      <c r="L18" s="11"/>
      <c r="M18" s="5"/>
      <c r="N18" s="5"/>
      <c r="O18" s="5"/>
      <c r="P18" s="5"/>
      <c r="Q18" s="7"/>
      <c r="R18" s="4"/>
      <c r="S18" s="7" t="s">
        <v>152</v>
      </c>
      <c r="T18" s="16"/>
      <c r="U18" s="16" t="s">
        <v>1005</v>
      </c>
      <c r="V18" s="16"/>
      <c r="W18" s="5"/>
      <c r="X18" s="4"/>
      <c r="Y18" s="4"/>
      <c r="Z18" s="4"/>
      <c r="AA18" s="4"/>
      <c r="AB18" s="4"/>
      <c r="AC18" s="4"/>
    </row>
    <row r="19" spans="1:29" s="102" customFormat="1" ht="18.75" outlineLevel="1" collapsed="1">
      <c r="A19" s="158"/>
      <c r="B19" s="183" t="s">
        <v>346</v>
      </c>
      <c r="C19" s="184"/>
      <c r="D19" s="185"/>
      <c r="E19" s="184"/>
      <c r="F19" s="185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6"/>
      <c r="S19" s="15"/>
      <c r="T19" s="6"/>
      <c r="U19" s="4"/>
      <c r="V19" s="4"/>
      <c r="W19" s="5"/>
      <c r="X19" s="4"/>
      <c r="Y19" s="4"/>
      <c r="Z19" s="4"/>
      <c r="AA19" s="4"/>
      <c r="AB19" s="4"/>
      <c r="AC19" s="4"/>
    </row>
    <row r="20" spans="1:29" s="102" customFormat="1" ht="48" outlineLevel="1">
      <c r="A20" s="5">
        <v>1</v>
      </c>
      <c r="B20" s="7" t="s">
        <v>175</v>
      </c>
      <c r="C20" s="7"/>
      <c r="D20" s="7"/>
      <c r="E20" s="7"/>
      <c r="F20" s="7" t="s">
        <v>160</v>
      </c>
      <c r="G20" s="8" t="s">
        <v>949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14" t="s">
        <v>153</v>
      </c>
      <c r="T20" s="16"/>
      <c r="U20" s="16" t="s">
        <v>1005</v>
      </c>
      <c r="V20" s="10"/>
      <c r="W20" s="5"/>
      <c r="X20" s="4"/>
      <c r="Y20" s="4"/>
      <c r="Z20" s="4"/>
      <c r="AA20" s="4"/>
      <c r="AB20" s="4"/>
      <c r="AC20" s="4"/>
    </row>
    <row r="21" spans="1:29" s="102" customFormat="1" ht="24" outlineLevel="1">
      <c r="A21" s="5">
        <v>2</v>
      </c>
      <c r="B21" s="7" t="s">
        <v>176</v>
      </c>
      <c r="C21" s="14"/>
      <c r="D21" s="7"/>
      <c r="E21" s="14"/>
      <c r="F21" s="7" t="s">
        <v>121</v>
      </c>
      <c r="G21" s="6" t="s">
        <v>950</v>
      </c>
      <c r="H21" s="5">
        <v>1952</v>
      </c>
      <c r="I21" s="5">
        <v>6570</v>
      </c>
      <c r="J21" s="13">
        <v>39741</v>
      </c>
      <c r="K21" s="7">
        <v>2052</v>
      </c>
      <c r="L21" s="4"/>
      <c r="M21" s="5">
        <v>80</v>
      </c>
      <c r="N21" s="5"/>
      <c r="O21" s="5">
        <v>3902</v>
      </c>
      <c r="P21" s="5"/>
      <c r="Q21" s="7" t="s">
        <v>120</v>
      </c>
      <c r="R21" s="5" t="s">
        <v>77</v>
      </c>
      <c r="S21" s="15"/>
      <c r="T21" s="6"/>
      <c r="U21" s="16" t="s">
        <v>1007</v>
      </c>
      <c r="V21" s="4"/>
      <c r="W21" s="5"/>
      <c r="X21" s="4"/>
      <c r="Y21" s="4"/>
      <c r="Z21" s="4"/>
      <c r="AA21" s="4"/>
      <c r="AB21" s="4"/>
      <c r="AC21" s="4"/>
    </row>
    <row r="22" spans="1:29" s="102" customFormat="1" ht="48" outlineLevel="1">
      <c r="A22" s="5">
        <v>3</v>
      </c>
      <c r="B22" s="7" t="s">
        <v>179</v>
      </c>
      <c r="C22" s="7"/>
      <c r="D22" s="7"/>
      <c r="E22" s="7"/>
      <c r="F22" s="7" t="s">
        <v>129</v>
      </c>
      <c r="G22" s="6" t="s">
        <v>951</v>
      </c>
      <c r="H22" s="4"/>
      <c r="I22" s="4"/>
      <c r="J22" s="13">
        <v>39741</v>
      </c>
      <c r="K22" s="7">
        <v>2050</v>
      </c>
      <c r="L22" s="4"/>
      <c r="M22" s="4"/>
      <c r="N22" s="4"/>
      <c r="O22" s="4"/>
      <c r="P22" s="4"/>
      <c r="Q22" s="4"/>
      <c r="R22" s="4"/>
      <c r="S22" s="15"/>
      <c r="T22" s="6"/>
      <c r="U22" s="14" t="s">
        <v>693</v>
      </c>
      <c r="V22" s="4"/>
      <c r="W22" s="5"/>
      <c r="X22" s="4"/>
      <c r="Y22" s="4"/>
      <c r="Z22" s="4"/>
      <c r="AA22" s="4"/>
      <c r="AB22" s="4"/>
      <c r="AC22" s="4"/>
    </row>
    <row r="23" spans="1:29" s="102" customFormat="1" ht="36" outlineLevel="1">
      <c r="A23" s="5">
        <v>4</v>
      </c>
      <c r="B23" s="7" t="s">
        <v>179</v>
      </c>
      <c r="C23" s="7"/>
      <c r="D23" s="7"/>
      <c r="E23" s="7"/>
      <c r="F23" s="7" t="s">
        <v>131</v>
      </c>
      <c r="G23" s="16" t="s">
        <v>605</v>
      </c>
      <c r="H23" s="4"/>
      <c r="I23" s="4"/>
      <c r="J23" s="13">
        <v>39741</v>
      </c>
      <c r="K23" s="7">
        <v>2049</v>
      </c>
      <c r="L23" s="64" t="s">
        <v>393</v>
      </c>
      <c r="M23" s="4"/>
      <c r="N23" s="4"/>
      <c r="O23" s="4"/>
      <c r="P23" s="4"/>
      <c r="Q23" s="4"/>
      <c r="R23" s="4"/>
      <c r="S23" s="15"/>
      <c r="T23" s="11" t="s">
        <v>416</v>
      </c>
      <c r="U23" s="11" t="s">
        <v>997</v>
      </c>
      <c r="V23" s="11" t="s">
        <v>701</v>
      </c>
      <c r="W23" s="5"/>
      <c r="X23" s="189"/>
      <c r="Y23" s="190"/>
      <c r="Z23" s="4"/>
      <c r="AA23" s="4"/>
      <c r="AB23" s="4"/>
      <c r="AC23" s="4"/>
    </row>
    <row r="24" spans="1:29" s="102" customFormat="1" ht="24" outlineLevel="1">
      <c r="A24" s="5">
        <v>5</v>
      </c>
      <c r="B24" s="7" t="s">
        <v>179</v>
      </c>
      <c r="C24" s="7"/>
      <c r="D24" s="7"/>
      <c r="E24" s="7"/>
      <c r="F24" s="7" t="s">
        <v>134</v>
      </c>
      <c r="G24" s="16" t="s">
        <v>952</v>
      </c>
      <c r="H24" s="5">
        <v>1953</v>
      </c>
      <c r="I24" s="4"/>
      <c r="J24" s="13">
        <v>39741</v>
      </c>
      <c r="K24" s="7">
        <v>2048</v>
      </c>
      <c r="L24" s="12" t="s">
        <v>43</v>
      </c>
      <c r="M24" s="5">
        <v>4</v>
      </c>
      <c r="N24" s="5"/>
      <c r="O24" s="5">
        <f>62.3+60.5+64+76</f>
        <v>262.8</v>
      </c>
      <c r="P24" s="5"/>
      <c r="Q24" s="4"/>
      <c r="R24" s="4"/>
      <c r="S24" s="15"/>
      <c r="T24" s="6"/>
      <c r="U24" s="4" t="s">
        <v>700</v>
      </c>
      <c r="V24" s="4"/>
      <c r="W24" s="5"/>
      <c r="X24" s="4"/>
      <c r="Y24" s="4"/>
      <c r="Z24" s="4"/>
      <c r="AA24" s="4"/>
      <c r="AB24" s="4"/>
      <c r="AC24" s="4"/>
    </row>
    <row r="25" spans="1:29" s="102" customFormat="1" ht="18.75" outlineLevel="1">
      <c r="A25" s="53"/>
      <c r="B25" s="191" t="s">
        <v>356</v>
      </c>
      <c r="C25" s="192"/>
      <c r="D25" s="183"/>
      <c r="E25" s="192"/>
      <c r="F25" s="67"/>
      <c r="G25" s="6"/>
      <c r="H25" s="48"/>
      <c r="I25" s="48"/>
      <c r="J25" s="13"/>
      <c r="K25" s="7"/>
      <c r="L25" s="61"/>
      <c r="M25" s="61"/>
      <c r="N25" s="61"/>
      <c r="O25" s="61"/>
      <c r="P25" s="61"/>
      <c r="Q25" s="61"/>
      <c r="R25" s="62"/>
      <c r="S25" s="110"/>
      <c r="T25" s="6"/>
      <c r="U25" s="4"/>
      <c r="V25" s="4"/>
      <c r="W25" s="5"/>
      <c r="X25" s="4"/>
      <c r="Y25" s="4"/>
      <c r="Z25" s="4"/>
      <c r="AA25" s="4"/>
      <c r="AB25" s="4"/>
      <c r="AC25" s="4"/>
    </row>
    <row r="26" spans="1:29" s="102" customFormat="1" ht="36" outlineLevel="1">
      <c r="A26" s="5">
        <v>1</v>
      </c>
      <c r="B26" s="7"/>
      <c r="C26" s="67"/>
      <c r="D26" s="67"/>
      <c r="E26" s="67"/>
      <c r="F26" s="67" t="s">
        <v>430</v>
      </c>
      <c r="G26" s="6" t="s">
        <v>953</v>
      </c>
      <c r="H26" s="48"/>
      <c r="I26" s="48"/>
      <c r="J26" s="13">
        <v>39358</v>
      </c>
      <c r="K26" s="7">
        <v>804</v>
      </c>
      <c r="L26" s="64" t="s">
        <v>434</v>
      </c>
      <c r="M26" s="63">
        <v>3.4</v>
      </c>
      <c r="N26" s="63"/>
      <c r="O26" s="63" t="s">
        <v>433</v>
      </c>
      <c r="P26" s="63" t="s">
        <v>432</v>
      </c>
      <c r="Q26" s="61"/>
      <c r="R26" s="15" t="s">
        <v>77</v>
      </c>
      <c r="S26" s="14" t="s">
        <v>406</v>
      </c>
      <c r="T26" s="11" t="s">
        <v>435</v>
      </c>
      <c r="U26" s="16" t="s">
        <v>992</v>
      </c>
      <c r="V26" s="11"/>
      <c r="W26" s="5" t="s">
        <v>436</v>
      </c>
      <c r="X26" s="193" t="s">
        <v>505</v>
      </c>
      <c r="Y26" s="194"/>
      <c r="Z26" s="4"/>
      <c r="AA26" s="4"/>
      <c r="AB26" s="4"/>
      <c r="AC26" s="4"/>
    </row>
    <row r="27" spans="1:29" s="102" customFormat="1" ht="27.75" customHeight="1" outlineLevel="1">
      <c r="A27" s="5">
        <v>2</v>
      </c>
      <c r="B27" s="7"/>
      <c r="C27" s="67"/>
      <c r="D27" s="67"/>
      <c r="E27" s="67"/>
      <c r="F27" s="67" t="s">
        <v>523</v>
      </c>
      <c r="G27" s="6" t="s">
        <v>524</v>
      </c>
      <c r="H27" s="48"/>
      <c r="I27" s="48"/>
      <c r="J27" s="13"/>
      <c r="K27" s="7"/>
      <c r="L27" s="64" t="s">
        <v>527</v>
      </c>
      <c r="M27" s="61"/>
      <c r="N27" s="61"/>
      <c r="O27" s="61"/>
      <c r="P27" s="61"/>
      <c r="Q27" s="61"/>
      <c r="R27" s="62"/>
      <c r="S27" s="14" t="s">
        <v>525</v>
      </c>
      <c r="T27" s="11" t="s">
        <v>526</v>
      </c>
      <c r="U27" s="11" t="s">
        <v>888</v>
      </c>
      <c r="V27" s="11"/>
      <c r="W27" s="5"/>
      <c r="X27" s="189" t="s">
        <v>528</v>
      </c>
      <c r="Y27" s="190"/>
      <c r="Z27" s="4"/>
      <c r="AA27" s="4"/>
      <c r="AB27" s="4"/>
      <c r="AC27" s="4"/>
    </row>
    <row r="28" spans="1:29" s="102" customFormat="1" ht="18.75" outlineLevel="1">
      <c r="A28" s="53"/>
      <c r="B28" s="191" t="s">
        <v>346</v>
      </c>
      <c r="C28" s="192"/>
      <c r="D28" s="183"/>
      <c r="E28" s="192"/>
      <c r="F28" s="67"/>
      <c r="G28" s="6"/>
      <c r="H28" s="48"/>
      <c r="I28" s="48"/>
      <c r="J28" s="13"/>
      <c r="K28" s="7"/>
      <c r="L28" s="68"/>
      <c r="M28" s="61"/>
      <c r="N28" s="61"/>
      <c r="O28" s="61"/>
      <c r="P28" s="61"/>
      <c r="Q28" s="61"/>
      <c r="R28" s="62"/>
      <c r="S28" s="110"/>
      <c r="T28" s="6"/>
      <c r="U28" s="4"/>
      <c r="V28" s="4"/>
      <c r="W28" s="5"/>
      <c r="X28" s="4"/>
      <c r="Y28" s="4"/>
      <c r="Z28" s="4"/>
      <c r="AA28" s="4"/>
      <c r="AB28" s="4"/>
      <c r="AC28" s="4"/>
    </row>
    <row r="29" spans="1:29" s="102" customFormat="1" ht="36" outlineLevel="1">
      <c r="A29" s="5">
        <v>1</v>
      </c>
      <c r="B29" s="5"/>
      <c r="C29" s="195"/>
      <c r="D29" s="196"/>
      <c r="E29" s="195"/>
      <c r="F29" s="67" t="s">
        <v>422</v>
      </c>
      <c r="G29" s="6" t="s">
        <v>954</v>
      </c>
      <c r="H29" s="48"/>
      <c r="I29" s="48"/>
      <c r="J29" s="13">
        <v>39741</v>
      </c>
      <c r="K29" s="15">
        <v>2048</v>
      </c>
      <c r="L29" s="80" t="s">
        <v>429</v>
      </c>
      <c r="M29" s="15" t="s">
        <v>427</v>
      </c>
      <c r="N29" s="15"/>
      <c r="O29" s="15" t="s">
        <v>425</v>
      </c>
      <c r="P29" s="15" t="s">
        <v>426</v>
      </c>
      <c r="Q29" s="4"/>
      <c r="R29" s="15" t="s">
        <v>77</v>
      </c>
      <c r="S29" s="197" t="s">
        <v>424</v>
      </c>
      <c r="T29" s="7" t="s">
        <v>428</v>
      </c>
      <c r="U29" s="7" t="s">
        <v>1008</v>
      </c>
      <c r="V29" s="5"/>
      <c r="W29" s="5"/>
      <c r="X29" s="189" t="s">
        <v>507</v>
      </c>
      <c r="Y29" s="190"/>
      <c r="Z29" s="4"/>
      <c r="AA29" s="4"/>
      <c r="AB29" s="4"/>
      <c r="AC29" s="4"/>
    </row>
    <row r="30" spans="1:29" s="102" customFormat="1" ht="18.75" outlineLevel="1" collapsed="1">
      <c r="A30" s="158"/>
      <c r="B30" s="198" t="s">
        <v>347</v>
      </c>
      <c r="C30" s="199"/>
      <c r="D30" s="200"/>
      <c r="E30" s="199"/>
      <c r="F30" s="200"/>
      <c r="G30" s="201"/>
      <c r="H30" s="201"/>
      <c r="I30" s="201"/>
      <c r="J30" s="201"/>
      <c r="K30" s="201"/>
      <c r="L30" s="199"/>
      <c r="M30" s="199"/>
      <c r="N30" s="199"/>
      <c r="O30" s="199"/>
      <c r="P30" s="199"/>
      <c r="Q30" s="199"/>
      <c r="R30" s="202"/>
      <c r="S30" s="110"/>
      <c r="T30" s="6"/>
      <c r="U30" s="4"/>
      <c r="V30" s="4"/>
      <c r="W30" s="5"/>
      <c r="X30" s="4"/>
      <c r="Y30" s="4"/>
      <c r="Z30" s="4"/>
      <c r="AA30" s="4"/>
      <c r="AB30" s="4"/>
      <c r="AC30" s="4"/>
    </row>
    <row r="31" spans="1:29" s="102" customFormat="1" ht="48" outlineLevel="1">
      <c r="A31" s="5">
        <v>1</v>
      </c>
      <c r="B31" s="7" t="s">
        <v>183</v>
      </c>
      <c r="C31" s="7"/>
      <c r="D31" s="7"/>
      <c r="E31" s="7"/>
      <c r="F31" s="7" t="s">
        <v>141</v>
      </c>
      <c r="G31" s="11" t="s">
        <v>955</v>
      </c>
      <c r="H31" s="5"/>
      <c r="I31" s="4"/>
      <c r="J31" s="19">
        <v>40074</v>
      </c>
      <c r="K31" s="5">
        <v>3569</v>
      </c>
      <c r="L31" s="64" t="s">
        <v>393</v>
      </c>
      <c r="M31" s="16" t="s">
        <v>522</v>
      </c>
      <c r="N31" s="16"/>
      <c r="O31" s="16" t="s">
        <v>521</v>
      </c>
      <c r="P31" s="5">
        <v>5</v>
      </c>
      <c r="Q31" s="4"/>
      <c r="R31" s="5" t="s">
        <v>77</v>
      </c>
      <c r="S31" s="7" t="s">
        <v>437</v>
      </c>
      <c r="T31" s="11" t="s">
        <v>520</v>
      </c>
      <c r="U31" s="11" t="s">
        <v>698</v>
      </c>
      <c r="V31" s="11" t="s">
        <v>697</v>
      </c>
      <c r="W31" s="5"/>
      <c r="X31" s="189" t="s">
        <v>509</v>
      </c>
      <c r="Y31" s="190"/>
      <c r="Z31" s="4"/>
      <c r="AA31" s="4"/>
      <c r="AB31" s="4"/>
      <c r="AC31" s="4"/>
    </row>
    <row r="32" spans="1:29" s="102" customFormat="1" ht="48" outlineLevel="1">
      <c r="A32" s="5">
        <v>2</v>
      </c>
      <c r="B32" s="7" t="s">
        <v>184</v>
      </c>
      <c r="C32" s="7"/>
      <c r="D32" s="7"/>
      <c r="E32" s="7"/>
      <c r="F32" s="7" t="s">
        <v>143</v>
      </c>
      <c r="G32" s="11" t="s">
        <v>956</v>
      </c>
      <c r="H32" s="5"/>
      <c r="I32" s="4"/>
      <c r="J32" s="19">
        <v>40074</v>
      </c>
      <c r="K32" s="5">
        <v>3570</v>
      </c>
      <c r="L32" s="11" t="s">
        <v>393</v>
      </c>
      <c r="M32" s="5" t="s">
        <v>439</v>
      </c>
      <c r="N32" s="5"/>
      <c r="O32" s="16" t="s">
        <v>440</v>
      </c>
      <c r="P32" s="5" t="s">
        <v>441</v>
      </c>
      <c r="Q32" s="4"/>
      <c r="R32" s="15" t="s">
        <v>77</v>
      </c>
      <c r="S32" s="7" t="s">
        <v>437</v>
      </c>
      <c r="T32" s="11" t="s">
        <v>438</v>
      </c>
      <c r="U32" s="7" t="s">
        <v>1008</v>
      </c>
      <c r="V32" s="11"/>
      <c r="W32" s="5"/>
      <c r="X32" s="189" t="s">
        <v>508</v>
      </c>
      <c r="Y32" s="190"/>
      <c r="Z32" s="4"/>
      <c r="AA32" s="4"/>
      <c r="AB32" s="4"/>
      <c r="AC32" s="4"/>
    </row>
    <row r="33" spans="1:29" s="102" customFormat="1" ht="18.75" outlineLevel="1">
      <c r="A33" s="158"/>
      <c r="B33" s="183" t="s">
        <v>348</v>
      </c>
      <c r="C33" s="184"/>
      <c r="D33" s="185"/>
      <c r="E33" s="184"/>
      <c r="F33" s="185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6"/>
      <c r="S33" s="15"/>
      <c r="T33" s="6"/>
      <c r="U33" s="4"/>
      <c r="V33" s="4"/>
      <c r="W33" s="5"/>
      <c r="X33" s="4"/>
      <c r="Y33" s="4"/>
      <c r="Z33" s="4"/>
      <c r="AA33" s="4"/>
      <c r="AB33" s="4"/>
      <c r="AC33" s="4"/>
    </row>
    <row r="34" spans="1:29" s="102" customFormat="1" ht="36" outlineLevel="1">
      <c r="A34" s="5">
        <v>1</v>
      </c>
      <c r="B34" s="7" t="s">
        <v>190</v>
      </c>
      <c r="C34" s="7"/>
      <c r="D34" s="7"/>
      <c r="E34" s="7"/>
      <c r="F34" s="7" t="s">
        <v>191</v>
      </c>
      <c r="G34" s="8" t="s">
        <v>607</v>
      </c>
      <c r="H34" s="5"/>
      <c r="I34" s="5"/>
      <c r="J34" s="13">
        <v>40373</v>
      </c>
      <c r="K34" s="5">
        <v>2555</v>
      </c>
      <c r="L34" s="11" t="s">
        <v>393</v>
      </c>
      <c r="M34" s="5"/>
      <c r="N34" s="5"/>
      <c r="O34" s="5"/>
      <c r="P34" s="59"/>
      <c r="Q34" s="7" t="s">
        <v>192</v>
      </c>
      <c r="R34" s="5" t="s">
        <v>77</v>
      </c>
      <c r="S34" s="15"/>
      <c r="T34" s="11" t="s">
        <v>407</v>
      </c>
      <c r="U34" s="7" t="s">
        <v>1009</v>
      </c>
      <c r="V34" s="11"/>
      <c r="W34" s="5"/>
      <c r="X34" s="189" t="s">
        <v>511</v>
      </c>
      <c r="Y34" s="190"/>
      <c r="Z34" s="4"/>
      <c r="AA34" s="4"/>
      <c r="AB34" s="4"/>
      <c r="AC34" s="4"/>
    </row>
    <row r="35" spans="1:29" s="102" customFormat="1" ht="48" outlineLevel="1">
      <c r="A35" s="5">
        <v>2</v>
      </c>
      <c r="B35" s="7" t="s">
        <v>190</v>
      </c>
      <c r="C35" s="7"/>
      <c r="D35" s="7"/>
      <c r="E35" s="7"/>
      <c r="F35" s="7" t="s">
        <v>193</v>
      </c>
      <c r="G35" s="8" t="s">
        <v>957</v>
      </c>
      <c r="H35" s="5">
        <v>1974</v>
      </c>
      <c r="I35" s="5"/>
      <c r="J35" s="13">
        <v>40373</v>
      </c>
      <c r="K35" s="5">
        <v>2558</v>
      </c>
      <c r="L35" s="11" t="s">
        <v>393</v>
      </c>
      <c r="M35" s="5">
        <v>3</v>
      </c>
      <c r="N35" s="5">
        <v>48.2</v>
      </c>
      <c r="O35" s="5">
        <v>48.2</v>
      </c>
      <c r="P35" s="59" t="s">
        <v>405</v>
      </c>
      <c r="Q35" s="7" t="s">
        <v>192</v>
      </c>
      <c r="R35" s="5" t="s">
        <v>77</v>
      </c>
      <c r="S35" s="15"/>
      <c r="T35" s="11" t="s">
        <v>404</v>
      </c>
      <c r="U35" s="11"/>
      <c r="V35" s="11"/>
      <c r="W35" s="5"/>
      <c r="X35" s="4"/>
      <c r="Y35" s="4"/>
      <c r="Z35" s="4"/>
      <c r="AA35" s="4"/>
      <c r="AB35" s="4"/>
      <c r="AC35" s="4"/>
    </row>
    <row r="36" spans="1:29" s="102" customFormat="1" ht="36" outlineLevel="1">
      <c r="A36" s="5">
        <v>3</v>
      </c>
      <c r="B36" s="7" t="s">
        <v>190</v>
      </c>
      <c r="C36" s="7"/>
      <c r="D36" s="7"/>
      <c r="E36" s="7"/>
      <c r="F36" s="7" t="s">
        <v>194</v>
      </c>
      <c r="G36" s="16" t="s">
        <v>958</v>
      </c>
      <c r="H36" s="5">
        <v>1948</v>
      </c>
      <c r="I36" s="5"/>
      <c r="J36" s="13">
        <v>40373</v>
      </c>
      <c r="K36" s="5">
        <v>2557</v>
      </c>
      <c r="L36" s="11" t="s">
        <v>393</v>
      </c>
      <c r="M36" s="5">
        <v>3.3</v>
      </c>
      <c r="N36" s="5"/>
      <c r="O36" s="5"/>
      <c r="P36" s="59"/>
      <c r="Q36" s="7" t="s">
        <v>192</v>
      </c>
      <c r="R36" s="5" t="s">
        <v>77</v>
      </c>
      <c r="S36" s="15"/>
      <c r="T36" s="11" t="s">
        <v>402</v>
      </c>
      <c r="U36" s="7" t="s">
        <v>1010</v>
      </c>
      <c r="V36" s="11"/>
      <c r="W36" s="5"/>
      <c r="X36" s="189" t="s">
        <v>510</v>
      </c>
      <c r="Y36" s="190"/>
      <c r="Z36" s="4"/>
      <c r="AA36" s="4"/>
      <c r="AB36" s="4"/>
      <c r="AC36" s="4"/>
    </row>
    <row r="37" spans="1:29" s="102" customFormat="1" ht="36" outlineLevel="1">
      <c r="A37" s="5">
        <v>4</v>
      </c>
      <c r="B37" s="7" t="s">
        <v>190</v>
      </c>
      <c r="C37" s="7"/>
      <c r="D37" s="7"/>
      <c r="E37" s="7"/>
      <c r="F37" s="7" t="s">
        <v>195</v>
      </c>
      <c r="G37" s="16" t="s">
        <v>959</v>
      </c>
      <c r="H37" s="5"/>
      <c r="I37" s="5"/>
      <c r="J37" s="13">
        <v>40373</v>
      </c>
      <c r="K37" s="5">
        <v>2556</v>
      </c>
      <c r="L37" s="11" t="s">
        <v>393</v>
      </c>
      <c r="M37" s="5">
        <v>3</v>
      </c>
      <c r="N37" s="5"/>
      <c r="O37" s="5"/>
      <c r="P37" s="59" t="s">
        <v>400</v>
      </c>
      <c r="Q37" s="7" t="s">
        <v>192</v>
      </c>
      <c r="R37" s="5" t="s">
        <v>77</v>
      </c>
      <c r="S37" s="15"/>
      <c r="T37" s="11" t="s">
        <v>402</v>
      </c>
      <c r="U37" s="11" t="s">
        <v>694</v>
      </c>
      <c r="V37" s="11"/>
      <c r="W37" s="5"/>
      <c r="X37" s="189" t="s">
        <v>510</v>
      </c>
      <c r="Y37" s="190"/>
      <c r="Z37" s="4"/>
      <c r="AA37" s="4"/>
      <c r="AB37" s="4"/>
      <c r="AC37" s="4"/>
    </row>
    <row r="38" spans="1:29" s="102" customFormat="1" ht="36" outlineLevel="1">
      <c r="A38" s="5">
        <v>5</v>
      </c>
      <c r="B38" s="7" t="s">
        <v>190</v>
      </c>
      <c r="C38" s="7"/>
      <c r="D38" s="7"/>
      <c r="E38" s="7"/>
      <c r="F38" s="7" t="s">
        <v>196</v>
      </c>
      <c r="G38" s="16" t="s">
        <v>1017</v>
      </c>
      <c r="H38" s="5"/>
      <c r="I38" s="5"/>
      <c r="J38" s="13">
        <v>40373</v>
      </c>
      <c r="K38" s="5">
        <v>2560</v>
      </c>
      <c r="L38" s="11" t="s">
        <v>393</v>
      </c>
      <c r="M38" s="5">
        <v>3</v>
      </c>
      <c r="N38" s="5"/>
      <c r="O38" s="5"/>
      <c r="P38" s="59" t="s">
        <v>403</v>
      </c>
      <c r="Q38" s="7" t="s">
        <v>192</v>
      </c>
      <c r="R38" s="5" t="s">
        <v>77</v>
      </c>
      <c r="S38" s="15"/>
      <c r="T38" s="11" t="s">
        <v>399</v>
      </c>
      <c r="U38" s="16" t="s">
        <v>992</v>
      </c>
      <c r="V38" s="11"/>
      <c r="W38" s="5"/>
      <c r="X38" s="193" t="s">
        <v>505</v>
      </c>
      <c r="Y38" s="194"/>
      <c r="Z38" s="4"/>
      <c r="AA38" s="4"/>
      <c r="AB38" s="4"/>
      <c r="AC38" s="4"/>
    </row>
    <row r="39" spans="1:29" s="102" customFormat="1" ht="36" outlineLevel="1">
      <c r="A39" s="5">
        <v>6</v>
      </c>
      <c r="B39" s="7" t="s">
        <v>190</v>
      </c>
      <c r="C39" s="7"/>
      <c r="D39" s="7"/>
      <c r="E39" s="7"/>
      <c r="F39" s="7" t="s">
        <v>197</v>
      </c>
      <c r="G39" s="16" t="s">
        <v>1018</v>
      </c>
      <c r="H39" s="5">
        <v>1951</v>
      </c>
      <c r="I39" s="5"/>
      <c r="J39" s="13">
        <v>40373</v>
      </c>
      <c r="K39" s="5">
        <v>2559</v>
      </c>
      <c r="L39" s="11" t="s">
        <v>393</v>
      </c>
      <c r="M39" s="5">
        <v>2</v>
      </c>
      <c r="N39" s="5"/>
      <c r="O39" s="5">
        <v>55.1</v>
      </c>
      <c r="P39" s="59" t="s">
        <v>401</v>
      </c>
      <c r="Q39" s="7" t="s">
        <v>192</v>
      </c>
      <c r="R39" s="5" t="s">
        <v>77</v>
      </c>
      <c r="S39" s="203"/>
      <c r="T39" s="11" t="s">
        <v>394</v>
      </c>
      <c r="U39" s="16" t="s">
        <v>993</v>
      </c>
      <c r="V39" s="11"/>
      <c r="W39" s="7" t="s">
        <v>390</v>
      </c>
      <c r="X39" s="193" t="s">
        <v>505</v>
      </c>
      <c r="Y39" s="194"/>
      <c r="Z39" s="4"/>
      <c r="AA39" s="4"/>
      <c r="AB39" s="4"/>
      <c r="AC39" s="4"/>
    </row>
    <row r="40" spans="1:29" s="102" customFormat="1" outlineLevel="1">
      <c r="A40" s="5">
        <v>7</v>
      </c>
      <c r="B40" s="7" t="s">
        <v>190</v>
      </c>
      <c r="C40" s="7"/>
      <c r="D40" s="7"/>
      <c r="E40" s="7"/>
      <c r="F40" s="7" t="s">
        <v>198</v>
      </c>
      <c r="G40" s="11" t="s">
        <v>960</v>
      </c>
      <c r="H40" s="4"/>
      <c r="I40" s="4"/>
      <c r="J40" s="13">
        <v>40318</v>
      </c>
      <c r="K40" s="5">
        <v>1672</v>
      </c>
      <c r="L40" s="4"/>
      <c r="M40" s="5"/>
      <c r="N40" s="5"/>
      <c r="O40" s="5"/>
      <c r="P40" s="59"/>
      <c r="Q40" s="4"/>
      <c r="R40" s="5"/>
      <c r="S40" s="7" t="s">
        <v>409</v>
      </c>
      <c r="T40" s="11"/>
      <c r="U40" s="9"/>
      <c r="V40" s="9"/>
      <c r="W40" s="5"/>
      <c r="X40" s="4"/>
      <c r="Y40" s="4"/>
      <c r="Z40" s="4"/>
      <c r="AA40" s="4"/>
      <c r="AB40" s="4"/>
      <c r="AC40" s="4"/>
    </row>
    <row r="41" spans="1:29" s="102" customFormat="1" ht="18.75" outlineLevel="1">
      <c r="A41" s="158"/>
      <c r="B41" s="183" t="s">
        <v>349</v>
      </c>
      <c r="C41" s="204"/>
      <c r="D41" s="185"/>
      <c r="E41" s="204"/>
      <c r="F41" s="185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6"/>
      <c r="S41" s="15"/>
      <c r="T41" s="6"/>
      <c r="U41" s="4"/>
      <c r="V41" s="4"/>
      <c r="W41" s="5"/>
      <c r="X41" s="4"/>
      <c r="Y41" s="4"/>
      <c r="Z41" s="4"/>
      <c r="AA41" s="4"/>
      <c r="AB41" s="4"/>
      <c r="AC41" s="4"/>
    </row>
    <row r="42" spans="1:29" s="102" customFormat="1" ht="36.75" customHeight="1" outlineLevel="1">
      <c r="A42" s="5">
        <v>1</v>
      </c>
      <c r="B42" s="7" t="s">
        <v>206</v>
      </c>
      <c r="C42" s="7"/>
      <c r="D42" s="7"/>
      <c r="E42" s="7"/>
      <c r="F42" s="7" t="s">
        <v>207</v>
      </c>
      <c r="G42" s="8" t="s">
        <v>961</v>
      </c>
      <c r="H42" s="5"/>
      <c r="I42" s="5"/>
      <c r="J42" s="13">
        <v>40689</v>
      </c>
      <c r="K42" s="5">
        <v>1879</v>
      </c>
      <c r="L42" s="4"/>
      <c r="M42" s="4"/>
      <c r="N42" s="4"/>
      <c r="O42" s="4"/>
      <c r="P42" s="4"/>
      <c r="Q42" s="7" t="s">
        <v>208</v>
      </c>
      <c r="R42" s="5" t="s">
        <v>77</v>
      </c>
      <c r="S42" s="15"/>
      <c r="T42" s="6"/>
      <c r="U42" s="5" t="s">
        <v>690</v>
      </c>
      <c r="V42" s="4"/>
      <c r="W42" s="5"/>
      <c r="X42" s="189" t="s">
        <v>512</v>
      </c>
      <c r="Y42" s="190"/>
      <c r="Z42" s="4"/>
      <c r="AA42" s="4"/>
      <c r="AB42" s="4"/>
      <c r="AC42" s="4"/>
    </row>
    <row r="43" spans="1:29" s="102" customFormat="1" ht="24" outlineLevel="1">
      <c r="A43" s="5">
        <v>2</v>
      </c>
      <c r="B43" s="7" t="s">
        <v>206</v>
      </c>
      <c r="C43" s="7"/>
      <c r="D43" s="7"/>
      <c r="E43" s="7"/>
      <c r="F43" s="7" t="s">
        <v>213</v>
      </c>
      <c r="G43" s="16" t="s">
        <v>962</v>
      </c>
      <c r="H43" s="5"/>
      <c r="I43" s="5"/>
      <c r="J43" s="13">
        <v>40693</v>
      </c>
      <c r="K43" s="5">
        <v>1925</v>
      </c>
      <c r="L43" s="4"/>
      <c r="M43" s="4"/>
      <c r="N43" s="4"/>
      <c r="O43" s="4"/>
      <c r="P43" s="4"/>
      <c r="Q43" s="7" t="s">
        <v>212</v>
      </c>
      <c r="R43" s="5" t="s">
        <v>77</v>
      </c>
      <c r="S43" s="15"/>
      <c r="T43" s="6"/>
      <c r="U43" s="96" t="s">
        <v>699</v>
      </c>
      <c r="V43" s="4" t="s">
        <v>696</v>
      </c>
      <c r="W43" s="5"/>
      <c r="X43" s="205" t="s">
        <v>514</v>
      </c>
      <c r="Y43" s="206"/>
      <c r="Z43" s="4"/>
      <c r="AA43" s="4"/>
      <c r="AB43" s="4"/>
      <c r="AC43" s="4"/>
    </row>
    <row r="44" spans="1:29" s="102" customFormat="1" ht="24" outlineLevel="1">
      <c r="A44" s="5">
        <v>3</v>
      </c>
      <c r="B44" s="7" t="s">
        <v>206</v>
      </c>
      <c r="C44" s="7"/>
      <c r="D44" s="7"/>
      <c r="E44" s="7"/>
      <c r="F44" s="7" t="s">
        <v>214</v>
      </c>
      <c r="G44" s="16" t="s">
        <v>999</v>
      </c>
      <c r="H44" s="5"/>
      <c r="I44" s="5"/>
      <c r="J44" s="13">
        <v>40693</v>
      </c>
      <c r="K44" s="5">
        <v>1924</v>
      </c>
      <c r="L44" s="4"/>
      <c r="M44" s="4"/>
      <c r="N44" s="5">
        <v>76</v>
      </c>
      <c r="O44" s="5" t="s">
        <v>1012</v>
      </c>
      <c r="P44" s="4"/>
      <c r="Q44" s="7" t="s">
        <v>212</v>
      </c>
      <c r="R44" s="5" t="s">
        <v>77</v>
      </c>
      <c r="S44" s="15"/>
      <c r="T44" s="6"/>
      <c r="U44" s="7" t="s">
        <v>1011</v>
      </c>
      <c r="V44" s="4"/>
      <c r="W44" s="5"/>
      <c r="X44" s="4"/>
      <c r="Y44" s="4"/>
      <c r="Z44" s="4"/>
      <c r="AA44" s="207">
        <v>41841</v>
      </c>
      <c r="AB44" s="207"/>
      <c r="AC44" s="4"/>
    </row>
    <row r="45" spans="1:29" s="102" customFormat="1" ht="47.25" customHeight="1" outlineLevel="1">
      <c r="A45" s="5">
        <v>4</v>
      </c>
      <c r="B45" s="7" t="s">
        <v>206</v>
      </c>
      <c r="C45" s="7"/>
      <c r="D45" s="7"/>
      <c r="E45" s="7"/>
      <c r="F45" s="7" t="s">
        <v>215</v>
      </c>
      <c r="G45" s="16" t="s">
        <v>963</v>
      </c>
      <c r="H45" s="5"/>
      <c r="I45" s="5"/>
      <c r="J45" s="13">
        <v>40693</v>
      </c>
      <c r="K45" s="5">
        <v>1923</v>
      </c>
      <c r="L45" s="4"/>
      <c r="M45" s="4"/>
      <c r="N45" s="4"/>
      <c r="O45" s="4"/>
      <c r="P45" s="4"/>
      <c r="Q45" s="7" t="s">
        <v>212</v>
      </c>
      <c r="R45" s="5" t="s">
        <v>77</v>
      </c>
      <c r="S45" s="15"/>
      <c r="T45" s="6"/>
      <c r="U45" s="4" t="s">
        <v>688</v>
      </c>
      <c r="V45" s="4"/>
      <c r="W45" s="5"/>
      <c r="X45" s="189" t="s">
        <v>515</v>
      </c>
      <c r="Y45" s="190"/>
      <c r="Z45" s="4"/>
      <c r="AA45" s="4"/>
      <c r="AB45" s="4"/>
      <c r="AC45" s="4"/>
    </row>
    <row r="46" spans="1:29" s="102" customFormat="1" ht="40.5" customHeight="1" outlineLevel="1">
      <c r="A46" s="5">
        <v>5</v>
      </c>
      <c r="B46" s="7" t="s">
        <v>219</v>
      </c>
      <c r="C46" s="7"/>
      <c r="D46" s="7"/>
      <c r="E46" s="7"/>
      <c r="F46" s="7" t="s">
        <v>220</v>
      </c>
      <c r="G46" s="11" t="s">
        <v>964</v>
      </c>
      <c r="H46" s="48"/>
      <c r="I46" s="48"/>
      <c r="J46" s="13">
        <v>40737</v>
      </c>
      <c r="K46" s="5">
        <v>2623</v>
      </c>
      <c r="L46" s="4"/>
      <c r="M46" s="4"/>
      <c r="N46" s="4"/>
      <c r="O46" s="4"/>
      <c r="P46" s="4"/>
      <c r="Q46" s="7" t="s">
        <v>212</v>
      </c>
      <c r="R46" s="5" t="s">
        <v>77</v>
      </c>
      <c r="S46" s="14"/>
      <c r="T46" s="16"/>
      <c r="U46" s="11" t="s">
        <v>695</v>
      </c>
      <c r="V46" s="10"/>
      <c r="W46" s="5"/>
      <c r="X46" s="189" t="s">
        <v>510</v>
      </c>
      <c r="Y46" s="190"/>
      <c r="Z46" s="4"/>
      <c r="AA46" s="4"/>
      <c r="AB46" s="4"/>
      <c r="AC46" s="4"/>
    </row>
    <row r="47" spans="1:29" s="102" customFormat="1" ht="60" outlineLevel="1">
      <c r="A47" s="5">
        <v>6</v>
      </c>
      <c r="B47" s="7" t="s">
        <v>219</v>
      </c>
      <c r="C47" s="7"/>
      <c r="D47" s="7"/>
      <c r="E47" s="7"/>
      <c r="F47" s="7" t="s">
        <v>221</v>
      </c>
      <c r="G47" s="11" t="s">
        <v>965</v>
      </c>
      <c r="H47" s="48"/>
      <c r="I47" s="48"/>
      <c r="J47" s="13">
        <v>40737</v>
      </c>
      <c r="K47" s="5">
        <v>2624</v>
      </c>
      <c r="L47" s="64" t="s">
        <v>446</v>
      </c>
      <c r="M47" s="4"/>
      <c r="N47" s="4"/>
      <c r="O47" s="4"/>
      <c r="P47" s="4"/>
      <c r="Q47" s="7" t="s">
        <v>212</v>
      </c>
      <c r="R47" s="5" t="s">
        <v>77</v>
      </c>
      <c r="S47" s="14"/>
      <c r="T47" s="11" t="s">
        <v>445</v>
      </c>
      <c r="U47" s="11" t="s">
        <v>995</v>
      </c>
      <c r="V47" s="11"/>
      <c r="W47" s="5"/>
      <c r="X47" s="189" t="s">
        <v>516</v>
      </c>
      <c r="Y47" s="190"/>
      <c r="Z47" s="4"/>
      <c r="AA47" s="4"/>
      <c r="AB47" s="4"/>
      <c r="AC47" s="4"/>
    </row>
    <row r="48" spans="1:29" s="102" customFormat="1" ht="36" customHeight="1" outlineLevel="1">
      <c r="A48" s="5">
        <v>7</v>
      </c>
      <c r="B48" s="7" t="s">
        <v>219</v>
      </c>
      <c r="C48" s="7"/>
      <c r="D48" s="7"/>
      <c r="E48" s="7"/>
      <c r="F48" s="7" t="s">
        <v>222</v>
      </c>
      <c r="G48" s="16" t="s">
        <v>1020</v>
      </c>
      <c r="H48" s="48"/>
      <c r="I48" s="48"/>
      <c r="J48" s="13">
        <v>40737</v>
      </c>
      <c r="K48" s="5">
        <v>2625</v>
      </c>
      <c r="L48" s="4"/>
      <c r="M48" s="4"/>
      <c r="N48" s="4"/>
      <c r="O48" s="4"/>
      <c r="P48" s="4"/>
      <c r="Q48" s="7" t="s">
        <v>212</v>
      </c>
      <c r="R48" s="5" t="s">
        <v>77</v>
      </c>
      <c r="S48" s="14"/>
      <c r="T48" s="16"/>
      <c r="U48" s="10" t="s">
        <v>689</v>
      </c>
      <c r="V48" s="10"/>
      <c r="W48" s="5"/>
      <c r="X48" s="189" t="s">
        <v>513</v>
      </c>
      <c r="Y48" s="190"/>
      <c r="Z48" s="4"/>
      <c r="AA48" s="4"/>
      <c r="AB48" s="4"/>
      <c r="AC48" s="4"/>
    </row>
    <row r="49" spans="1:29" s="102" customFormat="1" ht="24" outlineLevel="1">
      <c r="A49" s="5">
        <v>8</v>
      </c>
      <c r="B49" s="7" t="s">
        <v>219</v>
      </c>
      <c r="C49" s="7"/>
      <c r="D49" s="7"/>
      <c r="E49" s="7"/>
      <c r="F49" s="7" t="s">
        <v>223</v>
      </c>
      <c r="G49" s="11" t="s">
        <v>966</v>
      </c>
      <c r="H49" s="48"/>
      <c r="I49" s="48"/>
      <c r="J49" s="13">
        <v>40737</v>
      </c>
      <c r="K49" s="5">
        <v>2626</v>
      </c>
      <c r="L49" s="4"/>
      <c r="M49" s="4"/>
      <c r="N49" s="5">
        <v>62</v>
      </c>
      <c r="O49" s="5">
        <v>62</v>
      </c>
      <c r="P49" s="4"/>
      <c r="Q49" s="7" t="s">
        <v>212</v>
      </c>
      <c r="R49" s="5" t="s">
        <v>77</v>
      </c>
      <c r="S49" s="14"/>
      <c r="T49" s="16"/>
      <c r="U49" s="10"/>
      <c r="V49" s="10"/>
      <c r="W49" s="5"/>
      <c r="X49" s="4"/>
      <c r="Y49" s="4"/>
      <c r="Z49" s="4"/>
      <c r="AA49" s="4"/>
      <c r="AB49" s="4"/>
      <c r="AC49" s="4"/>
    </row>
    <row r="50" spans="1:29" s="102" customFormat="1" ht="24" outlineLevel="1">
      <c r="A50" s="5">
        <v>9</v>
      </c>
      <c r="B50" s="7" t="s">
        <v>225</v>
      </c>
      <c r="C50" s="7"/>
      <c r="D50" s="7"/>
      <c r="E50" s="7"/>
      <c r="F50" s="7" t="s">
        <v>226</v>
      </c>
      <c r="G50" s="11" t="s">
        <v>967</v>
      </c>
      <c r="H50" s="48"/>
      <c r="I50" s="48"/>
      <c r="J50" s="13">
        <v>41096</v>
      </c>
      <c r="K50" s="5" t="s">
        <v>343</v>
      </c>
      <c r="L50" s="64" t="s">
        <v>446</v>
      </c>
      <c r="M50" s="4"/>
      <c r="N50" s="4"/>
      <c r="O50" s="4"/>
      <c r="P50" s="4"/>
      <c r="Q50" s="7" t="s">
        <v>232</v>
      </c>
      <c r="R50" s="5" t="s">
        <v>77</v>
      </c>
      <c r="S50" s="14"/>
      <c r="T50" s="11" t="s">
        <v>445</v>
      </c>
      <c r="U50" s="11" t="s">
        <v>996</v>
      </c>
      <c r="V50" s="11"/>
      <c r="W50" s="5"/>
      <c r="X50" s="4"/>
      <c r="Y50" s="4"/>
      <c r="Z50" s="4"/>
      <c r="AA50" s="4"/>
      <c r="AB50" s="4"/>
      <c r="AC50" s="4"/>
    </row>
    <row r="51" spans="1:29" s="102" customFormat="1" outlineLevel="1">
      <c r="A51" s="5">
        <v>10</v>
      </c>
      <c r="B51" s="7" t="s">
        <v>225</v>
      </c>
      <c r="C51" s="7"/>
      <c r="D51" s="7"/>
      <c r="E51" s="7"/>
      <c r="F51" s="7" t="s">
        <v>227</v>
      </c>
      <c r="G51" s="11" t="s">
        <v>968</v>
      </c>
      <c r="H51" s="4"/>
      <c r="I51" s="4"/>
      <c r="J51" s="13">
        <v>41096</v>
      </c>
      <c r="K51" s="5">
        <v>3222</v>
      </c>
      <c r="L51" s="4"/>
      <c r="M51" s="4"/>
      <c r="N51" s="4"/>
      <c r="O51" s="4"/>
      <c r="P51" s="4"/>
      <c r="Q51" s="7"/>
      <c r="R51" s="5"/>
      <c r="S51" s="14" t="s">
        <v>228</v>
      </c>
      <c r="T51" s="11"/>
      <c r="U51" s="9"/>
      <c r="V51" s="9"/>
      <c r="W51" s="5"/>
      <c r="X51" s="4"/>
      <c r="Y51" s="4"/>
      <c r="Z51" s="4"/>
      <c r="AA51" s="4"/>
      <c r="AB51" s="4"/>
      <c r="AC51" s="4"/>
    </row>
    <row r="52" spans="1:29" s="102" customFormat="1" ht="18.75" outlineLevel="1">
      <c r="A52" s="158"/>
      <c r="B52" s="183" t="s">
        <v>350</v>
      </c>
      <c r="C52" s="184"/>
      <c r="D52" s="185"/>
      <c r="E52" s="184"/>
      <c r="F52" s="185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6"/>
      <c r="S52" s="15"/>
      <c r="T52" s="6"/>
      <c r="U52" s="4"/>
      <c r="V52" s="4"/>
      <c r="W52" s="5"/>
      <c r="X52" s="4"/>
      <c r="Y52" s="4"/>
      <c r="Z52" s="4"/>
      <c r="AA52" s="4"/>
      <c r="AB52" s="4"/>
      <c r="AC52" s="4"/>
    </row>
    <row r="53" spans="1:29" s="102" customFormat="1" outlineLevel="1">
      <c r="A53" s="5">
        <v>1</v>
      </c>
      <c r="B53" s="7" t="s">
        <v>236</v>
      </c>
      <c r="C53" s="90"/>
      <c r="D53" s="7"/>
      <c r="E53" s="90"/>
      <c r="F53" s="5"/>
      <c r="G53" s="16" t="s">
        <v>969</v>
      </c>
      <c r="H53" s="208"/>
      <c r="I53" s="208"/>
      <c r="J53" s="208"/>
      <c r="K53" s="208"/>
      <c r="L53" s="208"/>
      <c r="M53" s="208"/>
      <c r="N53" s="209"/>
      <c r="P53" s="208"/>
      <c r="Q53" s="208"/>
      <c r="R53" s="208"/>
      <c r="S53" s="111" t="s">
        <v>233</v>
      </c>
      <c r="T53" s="16"/>
      <c r="U53" s="90"/>
      <c r="V53" s="90"/>
      <c r="W53" s="5"/>
      <c r="X53" s="4"/>
      <c r="Y53" s="4"/>
      <c r="Z53" s="4"/>
      <c r="AA53" s="4"/>
      <c r="AB53" s="4"/>
      <c r="AC53" s="4"/>
    </row>
    <row r="54" spans="1:29" s="102" customFormat="1" ht="24" outlineLevel="1">
      <c r="A54" s="5">
        <v>2</v>
      </c>
      <c r="B54" s="7" t="s">
        <v>237</v>
      </c>
      <c r="C54" s="90"/>
      <c r="D54" s="7"/>
      <c r="E54" s="90"/>
      <c r="F54" s="7" t="s">
        <v>248</v>
      </c>
      <c r="G54" s="16" t="s">
        <v>969</v>
      </c>
      <c r="H54" s="48"/>
      <c r="I54" s="48"/>
      <c r="J54" s="208"/>
      <c r="K54" s="208"/>
      <c r="L54" s="208" t="s">
        <v>454</v>
      </c>
      <c r="M54" s="210">
        <v>3</v>
      </c>
      <c r="N54" s="210"/>
      <c r="O54" s="210">
        <v>96.8</v>
      </c>
      <c r="P54" s="5" t="s">
        <v>453</v>
      </c>
      <c r="Q54" s="208"/>
      <c r="R54" s="208" t="s">
        <v>77</v>
      </c>
      <c r="S54" s="111" t="s">
        <v>235</v>
      </c>
      <c r="T54" s="16" t="s">
        <v>452</v>
      </c>
      <c r="U54" s="90" t="s">
        <v>1013</v>
      </c>
      <c r="V54" s="90"/>
      <c r="W54" s="5"/>
      <c r="X54" s="4"/>
      <c r="Y54" s="4"/>
      <c r="Z54" s="4"/>
      <c r="AA54" s="4"/>
      <c r="AB54" s="4"/>
      <c r="AC54" s="4"/>
    </row>
    <row r="55" spans="1:29" s="102" customFormat="1" ht="25.5" customHeight="1" outlineLevel="1">
      <c r="A55" s="5">
        <v>3</v>
      </c>
      <c r="B55" s="7" t="s">
        <v>244</v>
      </c>
      <c r="C55" s="90"/>
      <c r="D55" s="7"/>
      <c r="E55" s="90"/>
      <c r="F55" s="7" t="s">
        <v>250</v>
      </c>
      <c r="G55" s="16" t="s">
        <v>970</v>
      </c>
      <c r="H55" s="48"/>
      <c r="I55" s="48"/>
      <c r="J55" s="13">
        <v>41829</v>
      </c>
      <c r="K55" s="5">
        <v>3594</v>
      </c>
      <c r="L55" s="208" t="s">
        <v>457</v>
      </c>
      <c r="M55" s="210">
        <v>2</v>
      </c>
      <c r="N55" s="210">
        <v>64</v>
      </c>
      <c r="O55" s="210">
        <v>64</v>
      </c>
      <c r="P55" s="210" t="s">
        <v>456</v>
      </c>
      <c r="Q55" s="208"/>
      <c r="R55" s="208" t="s">
        <v>77</v>
      </c>
      <c r="S55" s="111" t="s">
        <v>235</v>
      </c>
      <c r="T55" s="16" t="s">
        <v>639</v>
      </c>
      <c r="U55" s="90"/>
      <c r="V55" s="90"/>
      <c r="W55" s="5" t="s">
        <v>455</v>
      </c>
      <c r="X55" s="4"/>
      <c r="Y55" s="4"/>
      <c r="Z55" s="13">
        <v>42004</v>
      </c>
      <c r="AA55" s="4"/>
      <c r="AB55" s="195"/>
      <c r="AC55" s="16" t="s">
        <v>683</v>
      </c>
    </row>
    <row r="56" spans="1:29" s="102" customFormat="1" ht="18.75">
      <c r="A56" s="158"/>
      <c r="B56" s="183" t="s">
        <v>351</v>
      </c>
      <c r="C56" s="184"/>
      <c r="D56" s="185"/>
      <c r="E56" s="184"/>
      <c r="F56" s="185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6"/>
      <c r="S56" s="15"/>
      <c r="T56" s="6"/>
      <c r="U56" s="4"/>
      <c r="V56" s="4"/>
      <c r="W56" s="5"/>
      <c r="X56" s="4"/>
      <c r="Y56" s="4"/>
      <c r="Z56" s="4"/>
      <c r="AA56" s="4"/>
      <c r="AB56" s="4"/>
      <c r="AC56" s="4"/>
    </row>
    <row r="57" spans="1:29" s="102" customFormat="1" ht="24">
      <c r="A57" s="5">
        <v>1</v>
      </c>
      <c r="B57" s="117" t="s">
        <v>256</v>
      </c>
      <c r="C57" s="115"/>
      <c r="D57" s="115"/>
      <c r="E57" s="115"/>
      <c r="F57" s="7" t="s">
        <v>268</v>
      </c>
      <c r="G57" s="16" t="s">
        <v>971</v>
      </c>
      <c r="H57" s="48"/>
      <c r="I57" s="48"/>
      <c r="J57" s="13">
        <v>41516</v>
      </c>
      <c r="K57" s="5">
        <v>4776</v>
      </c>
      <c r="L57" s="5"/>
      <c r="M57" s="5"/>
      <c r="N57" s="5"/>
      <c r="O57" s="5"/>
      <c r="P57" s="5"/>
      <c r="Q57" s="5" t="s">
        <v>292</v>
      </c>
      <c r="R57" s="208" t="s">
        <v>77</v>
      </c>
      <c r="S57" s="111" t="s">
        <v>235</v>
      </c>
      <c r="T57" s="16"/>
      <c r="U57" s="97"/>
      <c r="V57" s="97">
        <v>2017</v>
      </c>
      <c r="W57" s="5"/>
      <c r="X57" s="4"/>
      <c r="Y57" s="4"/>
      <c r="Z57" s="4"/>
      <c r="AA57" s="19">
        <v>41842</v>
      </c>
      <c r="AB57" s="19"/>
      <c r="AC57" s="4"/>
    </row>
    <row r="58" spans="1:29" s="102" customFormat="1" ht="38.25" customHeight="1">
      <c r="A58" s="5">
        <v>2</v>
      </c>
      <c r="B58" s="117" t="s">
        <v>339</v>
      </c>
      <c r="C58" s="211"/>
      <c r="D58" s="115"/>
      <c r="E58" s="212"/>
      <c r="F58" s="7" t="s">
        <v>334</v>
      </c>
      <c r="G58" s="6" t="s">
        <v>972</v>
      </c>
      <c r="H58" s="48"/>
      <c r="I58" s="48"/>
      <c r="J58" s="13">
        <v>41827</v>
      </c>
      <c r="K58" s="5">
        <v>3582</v>
      </c>
      <c r="L58" s="208" t="s">
        <v>460</v>
      </c>
      <c r="M58" s="5"/>
      <c r="N58" s="5"/>
      <c r="O58" s="5">
        <v>48.5</v>
      </c>
      <c r="P58" s="5" t="s">
        <v>453</v>
      </c>
      <c r="Q58" s="5"/>
      <c r="R58" s="5" t="s">
        <v>77</v>
      </c>
      <c r="S58" s="111" t="s">
        <v>461</v>
      </c>
      <c r="T58" s="16" t="s">
        <v>636</v>
      </c>
      <c r="U58" s="90"/>
      <c r="V58" s="90"/>
      <c r="W58" s="5" t="s">
        <v>459</v>
      </c>
      <c r="X58" s="4"/>
      <c r="Y58" s="4"/>
      <c r="Z58" s="213">
        <v>42004</v>
      </c>
      <c r="AA58" s="7" t="s">
        <v>733</v>
      </c>
      <c r="AB58" s="7" t="s">
        <v>718</v>
      </c>
      <c r="AC58" s="16" t="s">
        <v>637</v>
      </c>
    </row>
    <row r="59" spans="1:29" s="102" customFormat="1" ht="36">
      <c r="A59" s="5">
        <v>3</v>
      </c>
      <c r="B59" s="7" t="s">
        <v>646</v>
      </c>
      <c r="C59" s="7"/>
      <c r="D59" s="7"/>
      <c r="E59" s="117"/>
      <c r="F59" s="7" t="s">
        <v>647</v>
      </c>
      <c r="G59" s="6" t="s">
        <v>973</v>
      </c>
      <c r="H59" s="48"/>
      <c r="I59" s="48"/>
      <c r="J59" s="13">
        <v>41743</v>
      </c>
      <c r="K59" s="5">
        <v>1947</v>
      </c>
      <c r="L59" s="7" t="s">
        <v>449</v>
      </c>
      <c r="M59" s="5">
        <v>2</v>
      </c>
      <c r="N59" s="5"/>
      <c r="O59" s="5">
        <v>56.68</v>
      </c>
      <c r="P59" s="100" t="s">
        <v>450</v>
      </c>
      <c r="Q59" s="5"/>
      <c r="R59" s="5" t="s">
        <v>77</v>
      </c>
      <c r="S59" s="111" t="s">
        <v>287</v>
      </c>
      <c r="T59" s="16" t="s">
        <v>451</v>
      </c>
      <c r="U59" s="90"/>
      <c r="V59" s="90"/>
      <c r="W59" s="5"/>
      <c r="X59" s="4"/>
      <c r="Y59" s="4"/>
      <c r="Z59" s="213">
        <v>41821</v>
      </c>
      <c r="AA59" s="7" t="s">
        <v>733</v>
      </c>
      <c r="AB59" s="7" t="s">
        <v>718</v>
      </c>
      <c r="AC59" s="4"/>
    </row>
    <row r="60" spans="1:29" s="102" customFormat="1" ht="25.5" customHeight="1">
      <c r="A60" s="5">
        <v>4</v>
      </c>
      <c r="B60" s="147" t="s">
        <v>303</v>
      </c>
      <c r="C60" s="115"/>
      <c r="D60" s="115"/>
      <c r="E60" s="115"/>
      <c r="F60" s="7" t="s">
        <v>308</v>
      </c>
      <c r="G60" s="6" t="s">
        <v>974</v>
      </c>
      <c r="H60" s="48"/>
      <c r="I60" s="48"/>
      <c r="J60" s="13">
        <v>41702</v>
      </c>
      <c r="K60" s="5">
        <v>1078</v>
      </c>
      <c r="L60" s="64" t="s">
        <v>447</v>
      </c>
      <c r="M60" s="5"/>
      <c r="N60" s="5"/>
      <c r="O60" s="5"/>
      <c r="P60" s="5"/>
      <c r="Q60" s="5"/>
      <c r="R60" s="5" t="s">
        <v>77</v>
      </c>
      <c r="S60" s="111" t="s">
        <v>235</v>
      </c>
      <c r="T60" s="11" t="s">
        <v>443</v>
      </c>
      <c r="U60" s="11" t="s">
        <v>996</v>
      </c>
      <c r="V60" s="11"/>
      <c r="W60" s="5" t="s">
        <v>444</v>
      </c>
      <c r="X60" s="4"/>
      <c r="Y60" s="4"/>
      <c r="Z60" s="13">
        <v>41730</v>
      </c>
      <c r="AA60" s="7" t="s">
        <v>733</v>
      </c>
      <c r="AB60" s="7" t="s">
        <v>718</v>
      </c>
      <c r="AC60" s="10" t="s">
        <v>644</v>
      </c>
    </row>
    <row r="61" spans="1:29" s="102" customFormat="1" ht="25.5" customHeight="1">
      <c r="A61" s="5">
        <v>5</v>
      </c>
      <c r="B61" s="151"/>
      <c r="C61" s="115"/>
      <c r="D61" s="115"/>
      <c r="E61" s="115"/>
      <c r="F61" s="7" t="s">
        <v>310</v>
      </c>
      <c r="G61" s="6" t="s">
        <v>975</v>
      </c>
      <c r="H61" s="48"/>
      <c r="I61" s="48"/>
      <c r="J61" s="13">
        <v>41827</v>
      </c>
      <c r="K61" s="5">
        <v>3581</v>
      </c>
      <c r="L61" s="7" t="s">
        <v>463</v>
      </c>
      <c r="M61" s="5">
        <v>3</v>
      </c>
      <c r="N61" s="5"/>
      <c r="O61" s="5">
        <v>64.599999999999994</v>
      </c>
      <c r="P61" s="5" t="s">
        <v>453</v>
      </c>
      <c r="Q61" s="5"/>
      <c r="R61" s="5" t="s">
        <v>77</v>
      </c>
      <c r="S61" s="111" t="s">
        <v>235</v>
      </c>
      <c r="T61" s="16" t="s">
        <v>469</v>
      </c>
      <c r="U61" s="90"/>
      <c r="V61" s="97">
        <v>2019</v>
      </c>
      <c r="W61" s="5" t="s">
        <v>462</v>
      </c>
      <c r="X61" s="4"/>
      <c r="Y61" s="4"/>
      <c r="Z61" s="19">
        <v>42004</v>
      </c>
      <c r="AA61" s="7" t="s">
        <v>733</v>
      </c>
      <c r="AB61" s="7" t="s">
        <v>718</v>
      </c>
      <c r="AC61" s="16" t="s">
        <v>875</v>
      </c>
    </row>
    <row r="62" spans="1:29" s="102" customFormat="1" ht="24.75" customHeight="1">
      <c r="A62" s="5">
        <v>6</v>
      </c>
      <c r="B62" s="151"/>
      <c r="C62" s="115"/>
      <c r="D62" s="115"/>
      <c r="E62" s="115"/>
      <c r="F62" s="7" t="s">
        <v>312</v>
      </c>
      <c r="G62" s="6" t="s">
        <v>976</v>
      </c>
      <c r="H62" s="48"/>
      <c r="I62" s="48"/>
      <c r="J62" s="13">
        <v>41827</v>
      </c>
      <c r="K62" s="5">
        <v>3580</v>
      </c>
      <c r="L62" s="7" t="s">
        <v>465</v>
      </c>
      <c r="M62" s="5">
        <v>3</v>
      </c>
      <c r="N62" s="5"/>
      <c r="O62" s="5">
        <v>64.5</v>
      </c>
      <c r="P62" s="5" t="s">
        <v>453</v>
      </c>
      <c r="Q62" s="5"/>
      <c r="R62" s="5" t="s">
        <v>77</v>
      </c>
      <c r="S62" s="111" t="s">
        <v>235</v>
      </c>
      <c r="T62" s="16" t="s">
        <v>469</v>
      </c>
      <c r="U62" s="90"/>
      <c r="V62" s="97">
        <v>2018</v>
      </c>
      <c r="W62" s="5" t="s">
        <v>464</v>
      </c>
      <c r="X62" s="4"/>
      <c r="Y62" s="4"/>
      <c r="Z62" s="19">
        <v>42004</v>
      </c>
      <c r="AA62" s="7" t="s">
        <v>733</v>
      </c>
      <c r="AB62" s="7" t="s">
        <v>718</v>
      </c>
      <c r="AC62" s="16" t="s">
        <v>874</v>
      </c>
    </row>
    <row r="63" spans="1:29" s="102" customFormat="1" ht="36">
      <c r="A63" s="5">
        <v>7</v>
      </c>
      <c r="B63" s="151"/>
      <c r="C63" s="115"/>
      <c r="D63" s="115"/>
      <c r="E63" s="115"/>
      <c r="F63" s="7" t="s">
        <v>314</v>
      </c>
      <c r="G63" s="6" t="s">
        <v>977</v>
      </c>
      <c r="H63" s="48"/>
      <c r="I63" s="48"/>
      <c r="J63" s="13">
        <v>41684</v>
      </c>
      <c r="K63" s="5">
        <v>694</v>
      </c>
      <c r="L63" s="5"/>
      <c r="M63" s="5"/>
      <c r="N63" s="5"/>
      <c r="O63" s="5"/>
      <c r="P63" s="5"/>
      <c r="Q63" s="5"/>
      <c r="R63" s="5" t="s">
        <v>77</v>
      </c>
      <c r="S63" s="111" t="s">
        <v>235</v>
      </c>
      <c r="T63" s="16"/>
      <c r="U63" s="97"/>
      <c r="V63" s="97">
        <v>2015</v>
      </c>
      <c r="W63" s="5"/>
      <c r="X63" s="4"/>
      <c r="Y63" s="4"/>
      <c r="Z63" s="19">
        <v>41730</v>
      </c>
      <c r="AA63" s="7" t="s">
        <v>734</v>
      </c>
      <c r="AB63" s="7" t="s">
        <v>718</v>
      </c>
      <c r="AC63" s="4"/>
    </row>
    <row r="64" spans="1:29" s="102" customFormat="1" ht="36">
      <c r="A64" s="5">
        <v>8</v>
      </c>
      <c r="B64" s="151"/>
      <c r="C64" s="115"/>
      <c r="D64" s="115"/>
      <c r="E64" s="115"/>
      <c r="F64" s="7" t="s">
        <v>316</v>
      </c>
      <c r="G64" s="6" t="s">
        <v>978</v>
      </c>
      <c r="H64" s="48"/>
      <c r="I64" s="48"/>
      <c r="J64" s="13">
        <v>41684</v>
      </c>
      <c r="K64" s="5">
        <v>698</v>
      </c>
      <c r="L64" s="5"/>
      <c r="M64" s="5"/>
      <c r="N64" s="5"/>
      <c r="O64" s="5"/>
      <c r="P64" s="5"/>
      <c r="Q64" s="5"/>
      <c r="R64" s="5" t="s">
        <v>77</v>
      </c>
      <c r="S64" s="111" t="s">
        <v>235</v>
      </c>
      <c r="T64" s="16"/>
      <c r="U64" s="7" t="s">
        <v>886</v>
      </c>
      <c r="V64" s="97">
        <v>2015</v>
      </c>
      <c r="W64" s="5"/>
      <c r="X64" s="4"/>
      <c r="Y64" s="4"/>
      <c r="Z64" s="19">
        <v>41730</v>
      </c>
      <c r="AA64" s="7" t="s">
        <v>734</v>
      </c>
      <c r="AB64" s="7" t="s">
        <v>718</v>
      </c>
      <c r="AC64" s="4"/>
    </row>
    <row r="65" spans="1:29" s="102" customFormat="1" ht="36">
      <c r="A65" s="5">
        <v>9</v>
      </c>
      <c r="B65" s="151"/>
      <c r="C65" s="115"/>
      <c r="D65" s="115"/>
      <c r="E65" s="115"/>
      <c r="F65" s="7" t="s">
        <v>318</v>
      </c>
      <c r="G65" s="6" t="s">
        <v>979</v>
      </c>
      <c r="H65" s="48"/>
      <c r="I65" s="48"/>
      <c r="J65" s="13">
        <v>41684</v>
      </c>
      <c r="K65" s="5">
        <v>697</v>
      </c>
      <c r="L65" s="5"/>
      <c r="M65" s="5"/>
      <c r="N65" s="5"/>
      <c r="O65" s="5"/>
      <c r="P65" s="5"/>
      <c r="Q65" s="5"/>
      <c r="R65" s="5" t="s">
        <v>77</v>
      </c>
      <c r="S65" s="111" t="s">
        <v>235</v>
      </c>
      <c r="T65" s="16"/>
      <c r="U65" s="16" t="s">
        <v>993</v>
      </c>
      <c r="V65" s="97"/>
      <c r="W65" s="5"/>
      <c r="X65" s="193" t="s">
        <v>505</v>
      </c>
      <c r="Y65" s="194"/>
      <c r="Z65" s="19">
        <v>41730</v>
      </c>
      <c r="AA65" s="7" t="s">
        <v>734</v>
      </c>
      <c r="AB65" s="7" t="s">
        <v>718</v>
      </c>
      <c r="AC65" s="4"/>
    </row>
    <row r="66" spans="1:29" s="102" customFormat="1" ht="36">
      <c r="A66" s="5">
        <v>10</v>
      </c>
      <c r="B66" s="151"/>
      <c r="C66" s="115"/>
      <c r="D66" s="115"/>
      <c r="E66" s="115"/>
      <c r="F66" s="7" t="s">
        <v>320</v>
      </c>
      <c r="G66" s="6" t="s">
        <v>980</v>
      </c>
      <c r="H66" s="48"/>
      <c r="I66" s="48"/>
      <c r="J66" s="13">
        <v>41684</v>
      </c>
      <c r="K66" s="5">
        <v>696</v>
      </c>
      <c r="L66" s="5"/>
      <c r="M66" s="5"/>
      <c r="N66" s="5"/>
      <c r="O66" s="5"/>
      <c r="P66" s="5"/>
      <c r="Q66" s="5"/>
      <c r="R66" s="5" t="s">
        <v>77</v>
      </c>
      <c r="S66" s="111" t="s">
        <v>235</v>
      </c>
      <c r="T66" s="16"/>
      <c r="U66" s="16" t="s">
        <v>993</v>
      </c>
      <c r="V66" s="97"/>
      <c r="W66" s="5"/>
      <c r="X66" s="193" t="s">
        <v>505</v>
      </c>
      <c r="Y66" s="194"/>
      <c r="Z66" s="19">
        <v>41730</v>
      </c>
      <c r="AA66" s="7" t="s">
        <v>734</v>
      </c>
      <c r="AB66" s="7" t="s">
        <v>718</v>
      </c>
      <c r="AC66" s="4"/>
    </row>
    <row r="67" spans="1:29" s="102" customFormat="1" ht="36">
      <c r="A67" s="5">
        <v>11</v>
      </c>
      <c r="B67" s="151"/>
      <c r="C67" s="115"/>
      <c r="D67" s="115"/>
      <c r="E67" s="115"/>
      <c r="F67" s="7" t="s">
        <v>322</v>
      </c>
      <c r="G67" s="6" t="s">
        <v>981</v>
      </c>
      <c r="H67" s="48"/>
      <c r="I67" s="48"/>
      <c r="J67" s="13">
        <v>41684</v>
      </c>
      <c r="K67" s="5">
        <v>695</v>
      </c>
      <c r="L67" s="5"/>
      <c r="M67" s="5"/>
      <c r="N67" s="5"/>
      <c r="O67" s="5"/>
      <c r="P67" s="5"/>
      <c r="Q67" s="5"/>
      <c r="R67" s="5" t="s">
        <v>77</v>
      </c>
      <c r="S67" s="111" t="s">
        <v>235</v>
      </c>
      <c r="T67" s="16"/>
      <c r="U67" s="97"/>
      <c r="V67" s="97">
        <v>2019</v>
      </c>
      <c r="W67" s="5"/>
      <c r="X67" s="4"/>
      <c r="Y67" s="4"/>
      <c r="Z67" s="19">
        <v>41730</v>
      </c>
      <c r="AA67" s="7" t="s">
        <v>734</v>
      </c>
      <c r="AB67" s="7" t="s">
        <v>718</v>
      </c>
      <c r="AC67" s="4"/>
    </row>
    <row r="68" spans="1:29" s="102" customFormat="1" ht="27" customHeight="1">
      <c r="A68" s="5">
        <v>12</v>
      </c>
      <c r="B68" s="151"/>
      <c r="C68" s="115"/>
      <c r="D68" s="115"/>
      <c r="E68" s="115"/>
      <c r="F68" s="7" t="s">
        <v>324</v>
      </c>
      <c r="G68" s="6" t="s">
        <v>982</v>
      </c>
      <c r="H68" s="48"/>
      <c r="I68" s="48"/>
      <c r="J68" s="13">
        <v>41702</v>
      </c>
      <c r="K68" s="5">
        <v>1076</v>
      </c>
      <c r="L68" s="5"/>
      <c r="M68" s="5"/>
      <c r="N68" s="5"/>
      <c r="O68" s="5"/>
      <c r="P68" s="5"/>
      <c r="Q68" s="5"/>
      <c r="R68" s="5" t="s">
        <v>77</v>
      </c>
      <c r="S68" s="111" t="s">
        <v>235</v>
      </c>
      <c r="T68" s="16"/>
      <c r="U68" s="16" t="s">
        <v>993</v>
      </c>
      <c r="V68" s="97"/>
      <c r="W68" s="5"/>
      <c r="X68" s="193" t="s">
        <v>505</v>
      </c>
      <c r="Y68" s="194"/>
      <c r="Z68" s="19">
        <v>41730</v>
      </c>
      <c r="AA68" s="7" t="s">
        <v>734</v>
      </c>
      <c r="AB68" s="7" t="s">
        <v>718</v>
      </c>
      <c r="AC68" s="10" t="s">
        <v>645</v>
      </c>
    </row>
    <row r="69" spans="1:29" s="102" customFormat="1" ht="36">
      <c r="A69" s="5">
        <v>13</v>
      </c>
      <c r="B69" s="151"/>
      <c r="C69" s="115"/>
      <c r="D69" s="115"/>
      <c r="E69" s="115"/>
      <c r="F69" s="7" t="s">
        <v>326</v>
      </c>
      <c r="G69" s="6" t="s">
        <v>983</v>
      </c>
      <c r="H69" s="48"/>
      <c r="I69" s="48"/>
      <c r="J69" s="13">
        <v>41684</v>
      </c>
      <c r="K69" s="5">
        <v>700</v>
      </c>
      <c r="L69" s="5"/>
      <c r="M69" s="5"/>
      <c r="N69" s="5"/>
      <c r="O69" s="5"/>
      <c r="P69" s="5"/>
      <c r="Q69" s="5"/>
      <c r="R69" s="5" t="s">
        <v>77</v>
      </c>
      <c r="S69" s="111" t="s">
        <v>235</v>
      </c>
      <c r="T69" s="16"/>
      <c r="U69" s="16" t="s">
        <v>993</v>
      </c>
      <c r="V69" s="97"/>
      <c r="W69" s="5"/>
      <c r="X69" s="193" t="s">
        <v>505</v>
      </c>
      <c r="Y69" s="194"/>
      <c r="Z69" s="19">
        <v>41730</v>
      </c>
      <c r="AA69" s="7" t="s">
        <v>734</v>
      </c>
      <c r="AB69" s="7" t="s">
        <v>718</v>
      </c>
      <c r="AC69" s="4"/>
    </row>
    <row r="70" spans="1:29" s="102" customFormat="1" ht="26.25" customHeight="1">
      <c r="A70" s="5">
        <v>14</v>
      </c>
      <c r="B70" s="151"/>
      <c r="C70" s="115"/>
      <c r="D70" s="115"/>
      <c r="E70" s="115"/>
      <c r="F70" s="7" t="s">
        <v>328</v>
      </c>
      <c r="G70" s="6" t="s">
        <v>984</v>
      </c>
      <c r="H70" s="48"/>
      <c r="I70" s="48"/>
      <c r="J70" s="13">
        <v>41694</v>
      </c>
      <c r="K70" s="5">
        <v>810</v>
      </c>
      <c r="L70" s="5"/>
      <c r="M70" s="5"/>
      <c r="N70" s="5"/>
      <c r="O70" s="5"/>
      <c r="P70" s="5"/>
      <c r="Q70" s="5"/>
      <c r="R70" s="5" t="s">
        <v>77</v>
      </c>
      <c r="S70" s="111" t="s">
        <v>235</v>
      </c>
      <c r="T70" s="16"/>
      <c r="U70" s="90"/>
      <c r="V70" s="90">
        <v>2016</v>
      </c>
      <c r="W70" s="5"/>
      <c r="X70" s="4"/>
      <c r="Y70" s="4"/>
      <c r="Z70" s="19">
        <v>41730</v>
      </c>
      <c r="AA70" s="7" t="s">
        <v>735</v>
      </c>
      <c r="AB70" s="7" t="s">
        <v>718</v>
      </c>
      <c r="AC70" s="16" t="s">
        <v>873</v>
      </c>
    </row>
    <row r="71" spans="1:29" s="102" customFormat="1" ht="26.25" customHeight="1">
      <c r="A71" s="5">
        <v>15</v>
      </c>
      <c r="B71" s="148"/>
      <c r="C71" s="115"/>
      <c r="D71" s="115"/>
      <c r="E71" s="115"/>
      <c r="F71" s="7" t="s">
        <v>330</v>
      </c>
      <c r="G71" s="6" t="s">
        <v>985</v>
      </c>
      <c r="H71" s="48"/>
      <c r="I71" s="48"/>
      <c r="J71" s="13">
        <v>41829</v>
      </c>
      <c r="K71" s="5">
        <v>3596</v>
      </c>
      <c r="L71" s="64" t="s">
        <v>442</v>
      </c>
      <c r="M71" s="5"/>
      <c r="N71" s="5"/>
      <c r="O71" s="5"/>
      <c r="P71" s="5"/>
      <c r="Q71" s="5"/>
      <c r="R71" s="5" t="s">
        <v>77</v>
      </c>
      <c r="S71" s="111" t="s">
        <v>235</v>
      </c>
      <c r="T71" s="11" t="s">
        <v>443</v>
      </c>
      <c r="U71" s="16" t="s">
        <v>993</v>
      </c>
      <c r="V71" s="11"/>
      <c r="W71" s="5" t="s">
        <v>444</v>
      </c>
      <c r="X71" s="193" t="s">
        <v>505</v>
      </c>
      <c r="Y71" s="194"/>
      <c r="Z71" s="19">
        <v>42004</v>
      </c>
      <c r="AA71" s="7" t="s">
        <v>735</v>
      </c>
      <c r="AB71" s="7" t="s">
        <v>718</v>
      </c>
      <c r="AC71" s="16" t="s">
        <v>682</v>
      </c>
    </row>
    <row r="72" spans="1:29" s="102" customFormat="1" ht="18.75">
      <c r="A72" s="5"/>
      <c r="B72" s="183" t="s">
        <v>352</v>
      </c>
      <c r="C72" s="184"/>
      <c r="D72" s="185"/>
      <c r="E72" s="184"/>
      <c r="F72" s="185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6"/>
      <c r="S72" s="15"/>
      <c r="T72" s="6"/>
      <c r="U72" s="4"/>
      <c r="V72" s="4"/>
      <c r="W72" s="5"/>
      <c r="X72" s="4"/>
      <c r="Y72" s="4"/>
      <c r="Z72" s="4"/>
      <c r="AA72" s="4"/>
      <c r="AB72" s="4"/>
      <c r="AC72" s="4"/>
    </row>
    <row r="73" spans="1:29" s="102" customFormat="1" ht="36" customHeight="1">
      <c r="A73" s="5">
        <v>1</v>
      </c>
      <c r="B73" s="163" t="s">
        <v>470</v>
      </c>
      <c r="C73" s="7"/>
      <c r="D73" s="7"/>
      <c r="E73" s="7" t="s">
        <v>906</v>
      </c>
      <c r="F73" s="7" t="s">
        <v>913</v>
      </c>
      <c r="G73" s="6" t="s">
        <v>472</v>
      </c>
      <c r="H73" s="5">
        <v>1953</v>
      </c>
      <c r="I73" s="5"/>
      <c r="J73" s="13">
        <v>41752</v>
      </c>
      <c r="K73" s="5">
        <v>2049</v>
      </c>
      <c r="L73" s="64" t="s">
        <v>474</v>
      </c>
      <c r="M73" s="5" t="s">
        <v>477</v>
      </c>
      <c r="N73" s="5"/>
      <c r="O73" s="5" t="s">
        <v>478</v>
      </c>
      <c r="P73" s="100" t="s">
        <v>476</v>
      </c>
      <c r="Q73" s="5"/>
      <c r="R73" s="5" t="s">
        <v>77</v>
      </c>
      <c r="S73" s="111" t="s">
        <v>473</v>
      </c>
      <c r="T73" s="5" t="s">
        <v>451</v>
      </c>
      <c r="U73" s="5"/>
      <c r="V73" s="5">
        <v>2016</v>
      </c>
      <c r="W73" s="7" t="s">
        <v>475</v>
      </c>
      <c r="X73" s="4"/>
      <c r="Y73" s="4"/>
      <c r="Z73" s="19">
        <v>41821</v>
      </c>
      <c r="AA73" s="98">
        <v>41821</v>
      </c>
      <c r="AB73" s="214" t="s">
        <v>732</v>
      </c>
      <c r="AC73" s="16" t="s">
        <v>872</v>
      </c>
    </row>
    <row r="74" spans="1:29" s="102" customFormat="1" ht="36.75" customHeight="1">
      <c r="A74" s="5">
        <v>2</v>
      </c>
      <c r="B74" s="163"/>
      <c r="C74" s="7"/>
      <c r="D74" s="7"/>
      <c r="E74" s="7" t="s">
        <v>907</v>
      </c>
      <c r="F74" s="7" t="s">
        <v>914</v>
      </c>
      <c r="G74" s="6" t="s">
        <v>480</v>
      </c>
      <c r="H74" s="5">
        <v>1953</v>
      </c>
      <c r="I74" s="5"/>
      <c r="J74" s="13">
        <v>41752</v>
      </c>
      <c r="K74" s="5">
        <v>2046</v>
      </c>
      <c r="L74" s="64" t="s">
        <v>484</v>
      </c>
      <c r="M74" s="5">
        <v>2</v>
      </c>
      <c r="N74" s="5"/>
      <c r="O74" s="5">
        <v>66</v>
      </c>
      <c r="P74" s="5" t="s">
        <v>481</v>
      </c>
      <c r="Q74" s="5"/>
      <c r="R74" s="5" t="s">
        <v>77</v>
      </c>
      <c r="S74" s="111" t="s">
        <v>482</v>
      </c>
      <c r="T74" s="5" t="s">
        <v>488</v>
      </c>
      <c r="U74" s="5"/>
      <c r="V74" s="5">
        <v>2018</v>
      </c>
      <c r="W74" s="7" t="s">
        <v>483</v>
      </c>
      <c r="X74" s="4"/>
      <c r="Y74" s="4"/>
      <c r="Z74" s="19">
        <v>41821</v>
      </c>
      <c r="AA74" s="7" t="s">
        <v>735</v>
      </c>
      <c r="AB74" s="7" t="s">
        <v>718</v>
      </c>
      <c r="AC74" s="16" t="s">
        <v>631</v>
      </c>
    </row>
    <row r="75" spans="1:29" s="102" customFormat="1" ht="37.5" customHeight="1">
      <c r="A75" s="5">
        <v>3</v>
      </c>
      <c r="B75" s="163"/>
      <c r="C75" s="7"/>
      <c r="D75" s="7"/>
      <c r="E75" s="7" t="s">
        <v>908</v>
      </c>
      <c r="F75" s="7" t="s">
        <v>915</v>
      </c>
      <c r="G75" s="6" t="s">
        <v>486</v>
      </c>
      <c r="H75" s="5">
        <v>1953</v>
      </c>
      <c r="I75" s="5"/>
      <c r="J75" s="13">
        <v>41752</v>
      </c>
      <c r="K75" s="5">
        <v>2047</v>
      </c>
      <c r="L75" s="64" t="s">
        <v>490</v>
      </c>
      <c r="M75" s="5">
        <v>3</v>
      </c>
      <c r="N75" s="5"/>
      <c r="O75" s="5">
        <v>87.3</v>
      </c>
      <c r="P75" s="5" t="s">
        <v>453</v>
      </c>
      <c r="Q75" s="5"/>
      <c r="R75" s="5" t="s">
        <v>77</v>
      </c>
      <c r="S75" s="111" t="s">
        <v>487</v>
      </c>
      <c r="T75" s="5" t="s">
        <v>451</v>
      </c>
      <c r="U75" s="5"/>
      <c r="V75" s="5">
        <v>2018</v>
      </c>
      <c r="W75" s="7" t="s">
        <v>489</v>
      </c>
      <c r="X75" s="4"/>
      <c r="Y75" s="4"/>
      <c r="Z75" s="19">
        <v>41821</v>
      </c>
      <c r="AA75" s="7" t="s">
        <v>735</v>
      </c>
      <c r="AB75" s="7" t="s">
        <v>718</v>
      </c>
      <c r="AC75" s="16" t="s">
        <v>625</v>
      </c>
    </row>
    <row r="76" spans="1:29" s="102" customFormat="1" ht="35.25" customHeight="1">
      <c r="A76" s="5">
        <v>4</v>
      </c>
      <c r="B76" s="163"/>
      <c r="C76" s="7"/>
      <c r="D76" s="7"/>
      <c r="E76" s="7" t="s">
        <v>909</v>
      </c>
      <c r="F76" s="7" t="s">
        <v>916</v>
      </c>
      <c r="G76" s="6" t="s">
        <v>492</v>
      </c>
      <c r="H76" s="5">
        <v>1953</v>
      </c>
      <c r="I76" s="5"/>
      <c r="J76" s="13">
        <v>41747</v>
      </c>
      <c r="K76" s="5">
        <v>2002</v>
      </c>
      <c r="L76" s="64" t="s">
        <v>490</v>
      </c>
      <c r="M76" s="5">
        <v>2</v>
      </c>
      <c r="N76" s="5"/>
      <c r="O76" s="5">
        <v>65.989999999999995</v>
      </c>
      <c r="P76" s="5" t="s">
        <v>453</v>
      </c>
      <c r="Q76" s="5"/>
      <c r="R76" s="5" t="s">
        <v>77</v>
      </c>
      <c r="S76" s="7" t="s">
        <v>493</v>
      </c>
      <c r="T76" s="5" t="s">
        <v>519</v>
      </c>
      <c r="U76" s="5"/>
      <c r="V76" s="5">
        <v>2018</v>
      </c>
      <c r="W76" s="5" t="s">
        <v>494</v>
      </c>
      <c r="X76" s="4"/>
      <c r="Y76" s="4"/>
      <c r="Z76" s="19">
        <v>41821</v>
      </c>
      <c r="AA76" s="7" t="s">
        <v>735</v>
      </c>
      <c r="AB76" s="7" t="s">
        <v>718</v>
      </c>
      <c r="AC76" s="16" t="s">
        <v>684</v>
      </c>
    </row>
    <row r="77" spans="1:29" s="102" customFormat="1" ht="35.25" customHeight="1">
      <c r="A77" s="5">
        <v>5</v>
      </c>
      <c r="B77" s="163"/>
      <c r="C77" s="7"/>
      <c r="D77" s="7"/>
      <c r="E77" s="7" t="s">
        <v>910</v>
      </c>
      <c r="F77" s="7" t="s">
        <v>917</v>
      </c>
      <c r="G77" s="6" t="s">
        <v>495</v>
      </c>
      <c r="H77" s="5">
        <v>1954</v>
      </c>
      <c r="I77" s="5"/>
      <c r="J77" s="13">
        <v>41752</v>
      </c>
      <c r="K77" s="5">
        <v>2048</v>
      </c>
      <c r="L77" s="64" t="s">
        <v>499</v>
      </c>
      <c r="M77" s="5">
        <v>3</v>
      </c>
      <c r="N77" s="5"/>
      <c r="O77" s="5">
        <v>74.099999999999994</v>
      </c>
      <c r="P77" s="5" t="s">
        <v>456</v>
      </c>
      <c r="Q77" s="5"/>
      <c r="R77" s="5" t="s">
        <v>77</v>
      </c>
      <c r="S77" s="7" t="s">
        <v>497</v>
      </c>
      <c r="T77" s="5" t="s">
        <v>496</v>
      </c>
      <c r="U77" s="7" t="s">
        <v>885</v>
      </c>
      <c r="V77" s="8">
        <v>2015</v>
      </c>
      <c r="W77" s="5" t="s">
        <v>498</v>
      </c>
      <c r="X77" s="4"/>
      <c r="Y77" s="4"/>
      <c r="Z77" s="19">
        <v>41821</v>
      </c>
      <c r="AA77" s="7" t="s">
        <v>734</v>
      </c>
      <c r="AB77" s="7" t="s">
        <v>718</v>
      </c>
      <c r="AC77" s="16" t="s">
        <v>623</v>
      </c>
    </row>
    <row r="78" spans="1:29" s="102" customFormat="1" ht="35.25" customHeight="1">
      <c r="A78" s="5">
        <v>6</v>
      </c>
      <c r="B78" s="163" t="s">
        <v>529</v>
      </c>
      <c r="C78" s="7"/>
      <c r="D78" s="7"/>
      <c r="E78" s="7" t="s">
        <v>911</v>
      </c>
      <c r="F78" s="7" t="s">
        <v>530</v>
      </c>
      <c r="G78" s="6" t="s">
        <v>531</v>
      </c>
      <c r="H78" s="5">
        <v>1953</v>
      </c>
      <c r="I78" s="5"/>
      <c r="J78" s="13">
        <v>41773</v>
      </c>
      <c r="K78" s="5">
        <v>2400</v>
      </c>
      <c r="L78" s="64" t="s">
        <v>532</v>
      </c>
      <c r="M78" s="5">
        <v>1</v>
      </c>
      <c r="N78" s="5"/>
      <c r="O78" s="5">
        <v>42.4</v>
      </c>
      <c r="P78" s="100" t="s">
        <v>476</v>
      </c>
      <c r="Q78" s="5"/>
      <c r="R78" s="5" t="s">
        <v>77</v>
      </c>
      <c r="S78" s="111" t="s">
        <v>533</v>
      </c>
      <c r="T78" s="5" t="s">
        <v>451</v>
      </c>
      <c r="U78" s="5"/>
      <c r="V78" s="5">
        <v>2016</v>
      </c>
      <c r="W78" s="5" t="s">
        <v>534</v>
      </c>
      <c r="X78" s="4"/>
      <c r="Y78" s="4"/>
      <c r="Z78" s="19">
        <v>41821</v>
      </c>
      <c r="AA78" s="7" t="s">
        <v>735</v>
      </c>
      <c r="AB78" s="7" t="s">
        <v>718</v>
      </c>
      <c r="AC78" s="16" t="s">
        <v>655</v>
      </c>
    </row>
    <row r="79" spans="1:29" s="102" customFormat="1" ht="35.25" customHeight="1">
      <c r="A79" s="5">
        <v>7</v>
      </c>
      <c r="B79" s="163"/>
      <c r="C79" s="7"/>
      <c r="D79" s="7"/>
      <c r="E79" s="7" t="s">
        <v>912</v>
      </c>
      <c r="F79" s="7" t="s">
        <v>535</v>
      </c>
      <c r="G79" s="6" t="s">
        <v>536</v>
      </c>
      <c r="H79" s="5">
        <v>1953</v>
      </c>
      <c r="I79" s="5"/>
      <c r="J79" s="13">
        <v>41773</v>
      </c>
      <c r="K79" s="5">
        <v>2402</v>
      </c>
      <c r="L79" s="64" t="s">
        <v>537</v>
      </c>
      <c r="M79" s="5">
        <v>2</v>
      </c>
      <c r="N79" s="5"/>
      <c r="O79" s="5">
        <v>59.5</v>
      </c>
      <c r="P79" s="100" t="s">
        <v>476</v>
      </c>
      <c r="Q79" s="5"/>
      <c r="R79" s="5" t="s">
        <v>77</v>
      </c>
      <c r="S79" s="7" t="s">
        <v>493</v>
      </c>
      <c r="T79" s="5" t="s">
        <v>538</v>
      </c>
      <c r="U79" s="5"/>
      <c r="V79" s="5">
        <v>2016</v>
      </c>
      <c r="W79" s="5" t="s">
        <v>494</v>
      </c>
      <c r="X79" s="4"/>
      <c r="Y79" s="4"/>
      <c r="Z79" s="19">
        <v>41821</v>
      </c>
      <c r="AA79" s="7" t="s">
        <v>735</v>
      </c>
      <c r="AB79" s="7" t="s">
        <v>718</v>
      </c>
      <c r="AC79" s="16" t="s">
        <v>656</v>
      </c>
    </row>
    <row r="80" spans="1:29" s="102" customFormat="1" ht="35.25" customHeight="1">
      <c r="A80" s="5">
        <v>8</v>
      </c>
      <c r="B80" s="147" t="s">
        <v>544</v>
      </c>
      <c r="C80" s="117"/>
      <c r="D80" s="117"/>
      <c r="E80" s="7" t="s">
        <v>918</v>
      </c>
      <c r="F80" s="7" t="s">
        <v>545</v>
      </c>
      <c r="G80" s="6" t="s">
        <v>546</v>
      </c>
      <c r="H80" s="5">
        <v>1947</v>
      </c>
      <c r="I80" s="5"/>
      <c r="J80" s="13">
        <v>41782</v>
      </c>
      <c r="K80" s="5">
        <v>2527</v>
      </c>
      <c r="L80" s="64" t="s">
        <v>552</v>
      </c>
      <c r="M80" s="5" t="s">
        <v>550</v>
      </c>
      <c r="N80" s="5"/>
      <c r="O80" s="5" t="s">
        <v>551</v>
      </c>
      <c r="P80" s="100" t="s">
        <v>476</v>
      </c>
      <c r="Q80" s="5"/>
      <c r="R80" s="5" t="s">
        <v>77</v>
      </c>
      <c r="S80" s="7" t="s">
        <v>548</v>
      </c>
      <c r="T80" s="7" t="s">
        <v>549</v>
      </c>
      <c r="U80" s="7" t="s">
        <v>887</v>
      </c>
      <c r="V80" s="7">
        <v>2015</v>
      </c>
      <c r="W80" s="5" t="s">
        <v>547</v>
      </c>
      <c r="X80" s="4"/>
      <c r="Y80" s="4"/>
      <c r="Z80" s="19">
        <v>41821</v>
      </c>
      <c r="AA80" s="7" t="s">
        <v>733</v>
      </c>
      <c r="AB80" s="7" t="s">
        <v>718</v>
      </c>
      <c r="AC80" s="16" t="s">
        <v>653</v>
      </c>
    </row>
    <row r="81" spans="1:29" s="102" customFormat="1" ht="35.25" customHeight="1">
      <c r="A81" s="5">
        <v>9</v>
      </c>
      <c r="B81" s="151"/>
      <c r="C81" s="115"/>
      <c r="D81" s="115"/>
      <c r="E81" s="7" t="s">
        <v>919</v>
      </c>
      <c r="F81" s="7" t="s">
        <v>553</v>
      </c>
      <c r="G81" s="6" t="s">
        <v>554</v>
      </c>
      <c r="H81" s="5">
        <v>1947</v>
      </c>
      <c r="I81" s="5"/>
      <c r="J81" s="13">
        <v>41782</v>
      </c>
      <c r="K81" s="5">
        <v>2526</v>
      </c>
      <c r="L81" s="64" t="s">
        <v>556</v>
      </c>
      <c r="M81" s="5">
        <v>2</v>
      </c>
      <c r="N81" s="5"/>
      <c r="O81" s="5">
        <v>70.099999999999994</v>
      </c>
      <c r="P81" s="100" t="s">
        <v>476</v>
      </c>
      <c r="Q81" s="5"/>
      <c r="R81" s="5" t="s">
        <v>77</v>
      </c>
      <c r="S81" s="111" t="s">
        <v>533</v>
      </c>
      <c r="T81" s="5" t="s">
        <v>451</v>
      </c>
      <c r="U81" s="5" t="s">
        <v>884</v>
      </c>
      <c r="V81" s="5">
        <v>2015</v>
      </c>
      <c r="W81" s="7" t="s">
        <v>555</v>
      </c>
      <c r="X81" s="4"/>
      <c r="Y81" s="4"/>
      <c r="Z81" s="19">
        <v>41821</v>
      </c>
      <c r="AA81" s="7" t="s">
        <v>733</v>
      </c>
      <c r="AB81" s="7" t="s">
        <v>718</v>
      </c>
      <c r="AC81" s="16" t="s">
        <v>654</v>
      </c>
    </row>
    <row r="82" spans="1:29" s="102" customFormat="1" ht="35.25" customHeight="1">
      <c r="A82" s="5">
        <v>10</v>
      </c>
      <c r="B82" s="163"/>
      <c r="C82" s="7"/>
      <c r="D82" s="7"/>
      <c r="E82" s="7" t="s">
        <v>920</v>
      </c>
      <c r="F82" s="7" t="s">
        <v>560</v>
      </c>
      <c r="G82" s="6" t="s">
        <v>557</v>
      </c>
      <c r="H82" s="5">
        <v>1954</v>
      </c>
      <c r="I82" s="5"/>
      <c r="J82" s="13">
        <v>41845</v>
      </c>
      <c r="K82" s="5">
        <v>3874</v>
      </c>
      <c r="L82" s="64" t="s">
        <v>559</v>
      </c>
      <c r="M82" s="5">
        <v>2</v>
      </c>
      <c r="N82" s="5"/>
      <c r="O82" s="5">
        <v>61.77</v>
      </c>
      <c r="P82" s="100" t="s">
        <v>400</v>
      </c>
      <c r="Q82" s="5"/>
      <c r="R82" s="5" t="s">
        <v>77</v>
      </c>
      <c r="S82" s="111" t="s">
        <v>533</v>
      </c>
      <c r="T82" s="5" t="s">
        <v>451</v>
      </c>
      <c r="U82" s="5"/>
      <c r="V82" s="5"/>
      <c r="W82" s="7" t="s">
        <v>558</v>
      </c>
      <c r="X82" s="4"/>
      <c r="Y82" s="4"/>
      <c r="Z82" s="19">
        <v>41974</v>
      </c>
      <c r="AA82" s="7" t="s">
        <v>733</v>
      </c>
      <c r="AB82" s="7" t="s">
        <v>718</v>
      </c>
      <c r="AC82" s="16" t="s">
        <v>622</v>
      </c>
    </row>
    <row r="83" spans="1:29" s="102" customFormat="1" ht="35.25" customHeight="1">
      <c r="A83" s="5">
        <v>11</v>
      </c>
      <c r="B83" s="148" t="s">
        <v>638</v>
      </c>
      <c r="C83" s="118"/>
      <c r="D83" s="118"/>
      <c r="E83" s="7" t="s">
        <v>921</v>
      </c>
      <c r="F83" s="7" t="s">
        <v>610</v>
      </c>
      <c r="G83" s="6" t="s">
        <v>569</v>
      </c>
      <c r="H83" s="5">
        <v>1948</v>
      </c>
      <c r="I83" s="5"/>
      <c r="J83" s="13">
        <v>41827</v>
      </c>
      <c r="K83" s="5">
        <v>3560</v>
      </c>
      <c r="L83" s="64" t="s">
        <v>570</v>
      </c>
      <c r="M83" s="5">
        <v>3</v>
      </c>
      <c r="N83" s="5"/>
      <c r="O83" s="5">
        <v>72.900000000000006</v>
      </c>
      <c r="P83" s="100" t="s">
        <v>476</v>
      </c>
      <c r="Q83" s="5"/>
      <c r="R83" s="5" t="s">
        <v>77</v>
      </c>
      <c r="S83" s="111" t="s">
        <v>533</v>
      </c>
      <c r="T83" s="5" t="s">
        <v>451</v>
      </c>
      <c r="U83" s="5"/>
      <c r="V83" s="5"/>
      <c r="W83" s="7" t="s">
        <v>571</v>
      </c>
      <c r="X83" s="4"/>
      <c r="Y83" s="4"/>
      <c r="Z83" s="19">
        <v>41852</v>
      </c>
      <c r="AA83" s="19">
        <v>41843</v>
      </c>
      <c r="AB83" s="7" t="s">
        <v>718</v>
      </c>
      <c r="AC83" s="16" t="s">
        <v>871</v>
      </c>
    </row>
    <row r="84" spans="1:29" s="102" customFormat="1" ht="35.25" customHeight="1">
      <c r="A84" s="5">
        <v>12</v>
      </c>
      <c r="B84" s="163"/>
      <c r="C84" s="7"/>
      <c r="D84" s="7"/>
      <c r="E84" s="7" t="s">
        <v>922</v>
      </c>
      <c r="F84" s="7" t="s">
        <v>611</v>
      </c>
      <c r="G84" s="6" t="s">
        <v>572</v>
      </c>
      <c r="H84" s="5">
        <v>1948</v>
      </c>
      <c r="I84" s="5"/>
      <c r="J84" s="13">
        <v>41827</v>
      </c>
      <c r="K84" s="5">
        <v>3559</v>
      </c>
      <c r="L84" s="64" t="s">
        <v>570</v>
      </c>
      <c r="M84" s="5">
        <v>3</v>
      </c>
      <c r="N84" s="5"/>
      <c r="O84" s="5">
        <v>91.2</v>
      </c>
      <c r="P84" s="100" t="s">
        <v>476</v>
      </c>
      <c r="Q84" s="5"/>
      <c r="R84" s="5" t="s">
        <v>77</v>
      </c>
      <c r="S84" s="111" t="s">
        <v>533</v>
      </c>
      <c r="T84" s="5" t="s">
        <v>451</v>
      </c>
      <c r="U84" s="5"/>
      <c r="V84" s="5"/>
      <c r="W84" s="7" t="s">
        <v>615</v>
      </c>
      <c r="X84" s="4"/>
      <c r="Y84" s="4"/>
      <c r="Z84" s="19">
        <v>41852</v>
      </c>
      <c r="AA84" s="19">
        <v>41843</v>
      </c>
      <c r="AB84" s="7" t="s">
        <v>718</v>
      </c>
      <c r="AC84" s="16" t="s">
        <v>870</v>
      </c>
    </row>
    <row r="85" spans="1:29" s="102" customFormat="1" ht="35.25" customHeight="1">
      <c r="A85" s="5">
        <v>13</v>
      </c>
      <c r="B85" s="163"/>
      <c r="C85" s="7"/>
      <c r="D85" s="7"/>
      <c r="E85" s="7" t="s">
        <v>923</v>
      </c>
      <c r="F85" s="7" t="s">
        <v>612</v>
      </c>
      <c r="G85" s="6" t="s">
        <v>573</v>
      </c>
      <c r="H85" s="5">
        <v>1948</v>
      </c>
      <c r="I85" s="5"/>
      <c r="J85" s="13">
        <v>41827</v>
      </c>
      <c r="K85" s="5">
        <v>3561</v>
      </c>
      <c r="L85" s="64" t="s">
        <v>570</v>
      </c>
      <c r="M85" s="5">
        <v>2</v>
      </c>
      <c r="N85" s="5"/>
      <c r="O85" s="5">
        <v>72.599999999999994</v>
      </c>
      <c r="P85" s="100" t="s">
        <v>476</v>
      </c>
      <c r="Q85" s="5"/>
      <c r="R85" s="5" t="s">
        <v>77</v>
      </c>
      <c r="S85" s="111" t="s">
        <v>574</v>
      </c>
      <c r="T85" s="5" t="s">
        <v>538</v>
      </c>
      <c r="U85" s="5"/>
      <c r="V85" s="5"/>
      <c r="W85" s="7" t="s">
        <v>494</v>
      </c>
      <c r="X85" s="4"/>
      <c r="Y85" s="4"/>
      <c r="Z85" s="19">
        <v>41852</v>
      </c>
      <c r="AA85" s="19">
        <v>41843</v>
      </c>
      <c r="AB85" s="7" t="s">
        <v>718</v>
      </c>
      <c r="AC85" s="16" t="s">
        <v>650</v>
      </c>
    </row>
    <row r="86" spans="1:29" s="102" customFormat="1" ht="35.25" customHeight="1">
      <c r="A86" s="5">
        <v>14</v>
      </c>
      <c r="B86" s="163"/>
      <c r="C86" s="7"/>
      <c r="D86" s="7"/>
      <c r="E86" s="7" t="s">
        <v>924</v>
      </c>
      <c r="F86" s="7" t="s">
        <v>613</v>
      </c>
      <c r="G86" s="6" t="s">
        <v>575</v>
      </c>
      <c r="H86" s="5">
        <v>1954</v>
      </c>
      <c r="I86" s="5"/>
      <c r="J86" s="13">
        <v>41824</v>
      </c>
      <c r="K86" s="5">
        <v>3553</v>
      </c>
      <c r="L86" s="64" t="s">
        <v>576</v>
      </c>
      <c r="M86" s="5">
        <v>3</v>
      </c>
      <c r="N86" s="5"/>
      <c r="O86" s="5">
        <v>75.400000000000006</v>
      </c>
      <c r="P86" s="100" t="s">
        <v>579</v>
      </c>
      <c r="Q86" s="5"/>
      <c r="R86" s="5" t="s">
        <v>77</v>
      </c>
      <c r="S86" s="111" t="s">
        <v>577</v>
      </c>
      <c r="T86" s="5" t="s">
        <v>578</v>
      </c>
      <c r="U86" s="5"/>
      <c r="V86" s="5"/>
      <c r="W86" s="7" t="s">
        <v>580</v>
      </c>
      <c r="X86" s="4"/>
      <c r="Y86" s="4"/>
      <c r="Z86" s="19">
        <v>41852</v>
      </c>
      <c r="AA86" s="19">
        <v>41841</v>
      </c>
      <c r="AB86" s="214" t="s">
        <v>716</v>
      </c>
      <c r="AC86" s="16" t="s">
        <v>649</v>
      </c>
    </row>
    <row r="87" spans="1:29" s="102" customFormat="1" ht="35.25" customHeight="1">
      <c r="A87" s="5">
        <v>15</v>
      </c>
      <c r="B87" s="163"/>
      <c r="C87" s="7"/>
      <c r="D87" s="7"/>
      <c r="E87" s="7" t="s">
        <v>925</v>
      </c>
      <c r="F87" s="7" t="s">
        <v>614</v>
      </c>
      <c r="G87" s="6" t="s">
        <v>581</v>
      </c>
      <c r="H87" s="5">
        <v>1954</v>
      </c>
      <c r="I87" s="5"/>
      <c r="J87" s="13">
        <v>41827</v>
      </c>
      <c r="K87" s="5">
        <v>3562</v>
      </c>
      <c r="L87" s="64" t="s">
        <v>582</v>
      </c>
      <c r="M87" s="5">
        <v>4</v>
      </c>
      <c r="N87" s="5"/>
      <c r="O87" s="5">
        <v>99.9</v>
      </c>
      <c r="P87" s="100" t="s">
        <v>579</v>
      </c>
      <c r="Q87" s="5"/>
      <c r="R87" s="5" t="s">
        <v>77</v>
      </c>
      <c r="S87" s="111" t="s">
        <v>574</v>
      </c>
      <c r="T87" s="16" t="s">
        <v>583</v>
      </c>
      <c r="U87" s="97"/>
      <c r="V87" s="97">
        <v>2019</v>
      </c>
      <c r="W87" s="7" t="s">
        <v>494</v>
      </c>
      <c r="X87" s="4"/>
      <c r="Y87" s="4"/>
      <c r="Z87" s="19">
        <v>41852</v>
      </c>
      <c r="AA87" s="7" t="s">
        <v>734</v>
      </c>
      <c r="AB87" s="7" t="s">
        <v>718</v>
      </c>
      <c r="AC87" s="16" t="s">
        <v>648</v>
      </c>
    </row>
    <row r="88" spans="1:29" s="102" customFormat="1" ht="35.25" customHeight="1">
      <c r="A88" s="5">
        <v>16</v>
      </c>
      <c r="B88" s="7" t="s">
        <v>584</v>
      </c>
      <c r="C88" s="16"/>
      <c r="D88" s="7"/>
      <c r="E88" s="7" t="s">
        <v>926</v>
      </c>
      <c r="F88" s="7" t="s">
        <v>585</v>
      </c>
      <c r="G88" s="6" t="s">
        <v>586</v>
      </c>
      <c r="H88" s="5">
        <v>1952</v>
      </c>
      <c r="I88" s="5"/>
      <c r="J88" s="13">
        <v>41879</v>
      </c>
      <c r="K88" s="5">
        <v>4419</v>
      </c>
      <c r="L88" s="64" t="s">
        <v>587</v>
      </c>
      <c r="M88" s="5">
        <v>2</v>
      </c>
      <c r="N88" s="5"/>
      <c r="O88" s="5">
        <v>69.7</v>
      </c>
      <c r="P88" s="100" t="s">
        <v>476</v>
      </c>
      <c r="Q88" s="5"/>
      <c r="R88" s="5" t="s">
        <v>77</v>
      </c>
      <c r="S88" s="111" t="s">
        <v>533</v>
      </c>
      <c r="T88" s="5" t="s">
        <v>451</v>
      </c>
      <c r="U88" s="5"/>
      <c r="V88" s="5">
        <v>2018</v>
      </c>
      <c r="W88" s="7" t="s">
        <v>588</v>
      </c>
      <c r="X88" s="4"/>
      <c r="Y88" s="4"/>
      <c r="Z88" s="19">
        <v>42036</v>
      </c>
      <c r="AA88" s="19"/>
      <c r="AB88" s="98"/>
      <c r="AC88" s="16" t="s">
        <v>882</v>
      </c>
    </row>
    <row r="89" spans="1:29" s="102" customFormat="1" ht="35.25" customHeight="1">
      <c r="A89" s="5">
        <v>17</v>
      </c>
      <c r="B89" s="147" t="s">
        <v>703</v>
      </c>
      <c r="C89" s="117"/>
      <c r="D89" s="117"/>
      <c r="E89" s="7" t="s">
        <v>934</v>
      </c>
      <c r="F89" s="7" t="s">
        <v>659</v>
      </c>
      <c r="G89" s="6" t="s">
        <v>660</v>
      </c>
      <c r="H89" s="5">
        <v>1947</v>
      </c>
      <c r="I89" s="5"/>
      <c r="J89" s="13">
        <v>41960</v>
      </c>
      <c r="K89" s="5">
        <v>6052</v>
      </c>
      <c r="L89" s="64" t="s">
        <v>570</v>
      </c>
      <c r="M89" s="5">
        <v>3</v>
      </c>
      <c r="N89" s="5"/>
      <c r="O89" s="5">
        <v>72.400000000000006</v>
      </c>
      <c r="P89" s="100" t="s">
        <v>476</v>
      </c>
      <c r="Q89" s="5"/>
      <c r="R89" s="5" t="s">
        <v>77</v>
      </c>
      <c r="S89" s="111" t="s">
        <v>533</v>
      </c>
      <c r="T89" s="5" t="s">
        <v>451</v>
      </c>
      <c r="U89" s="5"/>
      <c r="V89" s="5"/>
      <c r="W89" s="7" t="s">
        <v>661</v>
      </c>
      <c r="X89" s="4"/>
      <c r="Y89" s="4"/>
      <c r="Z89" s="19">
        <v>42064</v>
      </c>
      <c r="AA89" s="19">
        <v>41843</v>
      </c>
      <c r="AB89" s="7" t="s">
        <v>718</v>
      </c>
      <c r="AC89" s="16" t="s">
        <v>869</v>
      </c>
    </row>
    <row r="90" spans="1:29" s="102" customFormat="1" ht="35.25" customHeight="1">
      <c r="A90" s="5">
        <v>18</v>
      </c>
      <c r="B90" s="151"/>
      <c r="C90" s="115"/>
      <c r="D90" s="115"/>
      <c r="E90" s="7" t="s">
        <v>935</v>
      </c>
      <c r="F90" s="7" t="s">
        <v>662</v>
      </c>
      <c r="G90" s="6" t="s">
        <v>663</v>
      </c>
      <c r="H90" s="5">
        <v>1953</v>
      </c>
      <c r="I90" s="5"/>
      <c r="J90" s="99" t="s">
        <v>751</v>
      </c>
      <c r="K90" s="99" t="s">
        <v>752</v>
      </c>
      <c r="L90" s="64" t="s">
        <v>664</v>
      </c>
      <c r="M90" s="5">
        <v>2</v>
      </c>
      <c r="N90" s="5"/>
      <c r="O90" s="5">
        <v>59.5</v>
      </c>
      <c r="P90" s="100" t="s">
        <v>400</v>
      </c>
      <c r="Q90" s="5"/>
      <c r="R90" s="5" t="s">
        <v>77</v>
      </c>
      <c r="S90" s="111" t="s">
        <v>533</v>
      </c>
      <c r="T90" s="5" t="s">
        <v>451</v>
      </c>
      <c r="U90" s="5"/>
      <c r="V90" s="5"/>
      <c r="W90" s="7" t="s">
        <v>665</v>
      </c>
      <c r="X90" s="4"/>
      <c r="Y90" s="4"/>
      <c r="Z90" s="101" t="s">
        <v>736</v>
      </c>
      <c r="AA90" s="19"/>
      <c r="AB90" s="98"/>
      <c r="AC90" s="16" t="s">
        <v>686</v>
      </c>
    </row>
    <row r="91" spans="1:29" s="102" customFormat="1" ht="35.25" customHeight="1">
      <c r="A91" s="5">
        <v>19</v>
      </c>
      <c r="B91" s="151"/>
      <c r="C91" s="115"/>
      <c r="D91" s="115"/>
      <c r="E91" s="7" t="s">
        <v>936</v>
      </c>
      <c r="F91" s="7" t="s">
        <v>666</v>
      </c>
      <c r="G91" s="6" t="s">
        <v>667</v>
      </c>
      <c r="H91" s="5">
        <v>1954</v>
      </c>
      <c r="I91" s="5"/>
      <c r="J91" s="99" t="s">
        <v>751</v>
      </c>
      <c r="K91" s="99" t="s">
        <v>753</v>
      </c>
      <c r="L91" s="64" t="s">
        <v>668</v>
      </c>
      <c r="M91" s="5" t="s">
        <v>669</v>
      </c>
      <c r="N91" s="5"/>
      <c r="O91" s="5" t="s">
        <v>670</v>
      </c>
      <c r="P91" s="100" t="s">
        <v>400</v>
      </c>
      <c r="Q91" s="5"/>
      <c r="R91" s="5" t="s">
        <v>77</v>
      </c>
      <c r="S91" s="7" t="s">
        <v>671</v>
      </c>
      <c r="T91" s="5" t="s">
        <v>672</v>
      </c>
      <c r="U91" s="8"/>
      <c r="V91" s="8">
        <v>2019</v>
      </c>
      <c r="W91" s="7" t="s">
        <v>547</v>
      </c>
      <c r="X91" s="4"/>
      <c r="Y91" s="4"/>
      <c r="Z91" s="101" t="s">
        <v>736</v>
      </c>
      <c r="AA91" s="7"/>
      <c r="AB91" s="7"/>
      <c r="AC91" s="16"/>
    </row>
    <row r="92" spans="1:29" s="102" customFormat="1" ht="35.25" customHeight="1">
      <c r="A92" s="5">
        <v>20</v>
      </c>
      <c r="B92" s="151"/>
      <c r="C92" s="115"/>
      <c r="D92" s="115"/>
      <c r="E92" s="7" t="s">
        <v>937</v>
      </c>
      <c r="F92" s="7" t="s">
        <v>673</v>
      </c>
      <c r="G92" s="6" t="s">
        <v>674</v>
      </c>
      <c r="H92" s="5">
        <v>1954</v>
      </c>
      <c r="I92" s="5"/>
      <c r="J92" s="99" t="s">
        <v>751</v>
      </c>
      <c r="K92" s="99" t="s">
        <v>754</v>
      </c>
      <c r="L92" s="64" t="s">
        <v>668</v>
      </c>
      <c r="M92" s="5">
        <v>2</v>
      </c>
      <c r="N92" s="5"/>
      <c r="O92" s="5">
        <v>60.8</v>
      </c>
      <c r="P92" s="100" t="s">
        <v>400</v>
      </c>
      <c r="Q92" s="5"/>
      <c r="R92" s="5" t="s">
        <v>77</v>
      </c>
      <c r="S92" s="111" t="s">
        <v>533</v>
      </c>
      <c r="T92" s="5" t="s">
        <v>451</v>
      </c>
      <c r="U92" s="8"/>
      <c r="V92" s="8">
        <v>2019</v>
      </c>
      <c r="W92" s="7" t="s">
        <v>675</v>
      </c>
      <c r="X92" s="4"/>
      <c r="Y92" s="4"/>
      <c r="Z92" s="101" t="s">
        <v>736</v>
      </c>
      <c r="AA92" s="19"/>
      <c r="AB92" s="98"/>
      <c r="AC92" s="16" t="s">
        <v>868</v>
      </c>
    </row>
    <row r="93" spans="1:29" s="102" customFormat="1" ht="35.25" customHeight="1">
      <c r="A93" s="5">
        <v>21</v>
      </c>
      <c r="B93" s="151"/>
      <c r="C93" s="115"/>
      <c r="D93" s="115"/>
      <c r="E93" s="7" t="s">
        <v>933</v>
      </c>
      <c r="F93" s="7" t="s">
        <v>676</v>
      </c>
      <c r="G93" s="6" t="s">
        <v>563</v>
      </c>
      <c r="H93" s="5">
        <v>1954</v>
      </c>
      <c r="I93" s="5"/>
      <c r="J93" s="99" t="s">
        <v>763</v>
      </c>
      <c r="K93" s="99" t="s">
        <v>762</v>
      </c>
      <c r="L93" s="64" t="s">
        <v>668</v>
      </c>
      <c r="M93" s="5">
        <v>2</v>
      </c>
      <c r="N93" s="5"/>
      <c r="O93" s="5">
        <v>59.6</v>
      </c>
      <c r="P93" s="100" t="s">
        <v>400</v>
      </c>
      <c r="Q93" s="5"/>
      <c r="R93" s="5" t="s">
        <v>77</v>
      </c>
      <c r="S93" s="111" t="s">
        <v>533</v>
      </c>
      <c r="T93" s="5" t="s">
        <v>451</v>
      </c>
      <c r="U93" s="8"/>
      <c r="V93" s="8">
        <v>2019</v>
      </c>
      <c r="W93" s="7" t="s">
        <v>678</v>
      </c>
      <c r="X93" s="4"/>
      <c r="Y93" s="4"/>
      <c r="Z93" s="101" t="s">
        <v>736</v>
      </c>
      <c r="AA93" s="19"/>
      <c r="AB93" s="98"/>
      <c r="AC93" s="16" t="s">
        <v>717</v>
      </c>
    </row>
    <row r="94" spans="1:29" s="102" customFormat="1" ht="35.25" customHeight="1">
      <c r="A94" s="5">
        <v>22</v>
      </c>
      <c r="B94" s="148"/>
      <c r="C94" s="118"/>
      <c r="D94" s="118"/>
      <c r="E94" s="7" t="s">
        <v>932</v>
      </c>
      <c r="F94" s="7" t="s">
        <v>679</v>
      </c>
      <c r="G94" s="6" t="s">
        <v>680</v>
      </c>
      <c r="H94" s="5">
        <v>1947</v>
      </c>
      <c r="I94" s="5"/>
      <c r="J94" s="13">
        <v>41960</v>
      </c>
      <c r="K94" s="5">
        <v>6054</v>
      </c>
      <c r="L94" s="64" t="s">
        <v>677</v>
      </c>
      <c r="M94" s="5">
        <v>1</v>
      </c>
      <c r="N94" s="5"/>
      <c r="O94" s="5">
        <v>61.6</v>
      </c>
      <c r="P94" s="100" t="s">
        <v>400</v>
      </c>
      <c r="Q94" s="5"/>
      <c r="R94" s="5" t="s">
        <v>77</v>
      </c>
      <c r="S94" s="111" t="s">
        <v>533</v>
      </c>
      <c r="T94" s="5" t="s">
        <v>451</v>
      </c>
      <c r="U94" s="5"/>
      <c r="V94" s="5">
        <v>2018</v>
      </c>
      <c r="W94" s="7" t="s">
        <v>681</v>
      </c>
      <c r="X94" s="4"/>
      <c r="Y94" s="4"/>
      <c r="Z94" s="19">
        <v>42064</v>
      </c>
      <c r="AA94" s="7" t="s">
        <v>733</v>
      </c>
      <c r="AB94" s="7" t="s">
        <v>718</v>
      </c>
      <c r="AC94" s="16" t="s">
        <v>687</v>
      </c>
    </row>
    <row r="95" spans="1:29" s="102" customFormat="1" ht="35.25" customHeight="1">
      <c r="A95" s="5">
        <v>23</v>
      </c>
      <c r="B95" s="147" t="s">
        <v>702</v>
      </c>
      <c r="C95" s="117"/>
      <c r="D95" s="117"/>
      <c r="E95" s="7" t="s">
        <v>931</v>
      </c>
      <c r="F95" s="7" t="s">
        <v>707</v>
      </c>
      <c r="G95" s="6" t="s">
        <v>705</v>
      </c>
      <c r="H95" s="5">
        <v>1947</v>
      </c>
      <c r="I95" s="5"/>
      <c r="J95" s="13">
        <v>41997</v>
      </c>
      <c r="K95" s="5">
        <v>6897</v>
      </c>
      <c r="L95" s="64" t="s">
        <v>704</v>
      </c>
      <c r="M95" s="5">
        <v>3</v>
      </c>
      <c r="N95" s="5"/>
      <c r="O95" s="5">
        <v>78.2</v>
      </c>
      <c r="P95" s="100" t="s">
        <v>400</v>
      </c>
      <c r="Q95" s="5"/>
      <c r="R95" s="5" t="s">
        <v>77</v>
      </c>
      <c r="S95" s="111" t="s">
        <v>533</v>
      </c>
      <c r="T95" s="5" t="s">
        <v>451</v>
      </c>
      <c r="U95" s="8"/>
      <c r="V95" s="5"/>
      <c r="W95" s="7" t="s">
        <v>706</v>
      </c>
      <c r="X95" s="4"/>
      <c r="Y95" s="4"/>
      <c r="Z95" s="19">
        <v>42125</v>
      </c>
      <c r="AA95" s="7" t="s">
        <v>733</v>
      </c>
      <c r="AB95" s="7" t="s">
        <v>718</v>
      </c>
      <c r="AC95" s="16" t="s">
        <v>720</v>
      </c>
    </row>
    <row r="96" spans="1:29" s="102" customFormat="1" ht="35.25" customHeight="1">
      <c r="A96" s="5">
        <v>24</v>
      </c>
      <c r="B96" s="151"/>
      <c r="C96" s="115"/>
      <c r="D96" s="115"/>
      <c r="E96" s="7" t="s">
        <v>930</v>
      </c>
      <c r="F96" s="7" t="s">
        <v>708</v>
      </c>
      <c r="G96" s="6" t="s">
        <v>709</v>
      </c>
      <c r="H96" s="5">
        <v>1947</v>
      </c>
      <c r="I96" s="5"/>
      <c r="J96" s="13">
        <v>41997</v>
      </c>
      <c r="K96" s="5">
        <v>6896</v>
      </c>
      <c r="L96" s="64" t="s">
        <v>704</v>
      </c>
      <c r="M96" s="5">
        <v>1</v>
      </c>
      <c r="N96" s="5"/>
      <c r="O96" s="5">
        <v>44.8</v>
      </c>
      <c r="P96" s="100" t="s">
        <v>400</v>
      </c>
      <c r="Q96" s="5"/>
      <c r="R96" s="5" t="s">
        <v>77</v>
      </c>
      <c r="S96" s="111" t="s">
        <v>493</v>
      </c>
      <c r="T96" s="5" t="s">
        <v>672</v>
      </c>
      <c r="U96" s="5"/>
      <c r="V96" s="5"/>
      <c r="W96" s="7" t="s">
        <v>494</v>
      </c>
      <c r="X96" s="4"/>
      <c r="Y96" s="4"/>
      <c r="Z96" s="19">
        <v>42125</v>
      </c>
      <c r="AA96" s="7" t="s">
        <v>733</v>
      </c>
      <c r="AB96" s="7" t="s">
        <v>718</v>
      </c>
      <c r="AC96" s="16" t="s">
        <v>721</v>
      </c>
    </row>
    <row r="97" spans="1:29" s="102" customFormat="1" ht="35.25" customHeight="1">
      <c r="A97" s="5">
        <v>25</v>
      </c>
      <c r="B97" s="151"/>
      <c r="C97" s="115"/>
      <c r="D97" s="115"/>
      <c r="E97" s="7" t="s">
        <v>938</v>
      </c>
      <c r="F97" s="7" t="s">
        <v>710</v>
      </c>
      <c r="G97" s="6" t="s">
        <v>711</v>
      </c>
      <c r="H97" s="5">
        <v>1947</v>
      </c>
      <c r="I97" s="5"/>
      <c r="J97" s="13">
        <v>41992</v>
      </c>
      <c r="K97" s="5">
        <v>6835</v>
      </c>
      <c r="L97" s="64" t="s">
        <v>704</v>
      </c>
      <c r="M97" s="5">
        <v>1</v>
      </c>
      <c r="N97" s="5"/>
      <c r="O97" s="5">
        <v>45.1</v>
      </c>
      <c r="P97" s="100" t="s">
        <v>400</v>
      </c>
      <c r="Q97" s="5"/>
      <c r="R97" s="5" t="s">
        <v>77</v>
      </c>
      <c r="S97" s="111" t="s">
        <v>533</v>
      </c>
      <c r="T97" s="5" t="s">
        <v>451</v>
      </c>
      <c r="U97" s="5"/>
      <c r="V97" s="5"/>
      <c r="W97" s="7" t="s">
        <v>712</v>
      </c>
      <c r="X97" s="4"/>
      <c r="Y97" s="4"/>
      <c r="Z97" s="19">
        <v>42125</v>
      </c>
      <c r="AA97" s="7" t="s">
        <v>733</v>
      </c>
      <c r="AB97" s="7" t="s">
        <v>718</v>
      </c>
      <c r="AC97" s="16" t="s">
        <v>719</v>
      </c>
    </row>
    <row r="98" spans="1:29" s="102" customFormat="1" ht="35.25" customHeight="1">
      <c r="A98" s="5">
        <v>26</v>
      </c>
      <c r="B98" s="148"/>
      <c r="C98" s="118"/>
      <c r="D98" s="118"/>
      <c r="E98" s="7" t="s">
        <v>929</v>
      </c>
      <c r="F98" s="7" t="s">
        <v>713</v>
      </c>
      <c r="G98" s="6" t="s">
        <v>568</v>
      </c>
      <c r="H98" s="5">
        <v>1953</v>
      </c>
      <c r="I98" s="5"/>
      <c r="J98" s="13">
        <v>42003</v>
      </c>
      <c r="K98" s="5">
        <v>7118</v>
      </c>
      <c r="L98" s="64" t="s">
        <v>714</v>
      </c>
      <c r="M98" s="5">
        <v>3</v>
      </c>
      <c r="N98" s="5"/>
      <c r="O98" s="5">
        <v>87.5</v>
      </c>
      <c r="P98" s="100" t="s">
        <v>400</v>
      </c>
      <c r="Q98" s="5"/>
      <c r="R98" s="5" t="s">
        <v>77</v>
      </c>
      <c r="S98" s="111" t="s">
        <v>533</v>
      </c>
      <c r="T98" s="5" t="s">
        <v>451</v>
      </c>
      <c r="U98" s="5"/>
      <c r="V98" s="5"/>
      <c r="W98" s="7" t="s">
        <v>715</v>
      </c>
      <c r="X98" s="4"/>
      <c r="Y98" s="4"/>
      <c r="Z98" s="19">
        <v>42125</v>
      </c>
      <c r="AA98" s="7" t="s">
        <v>733</v>
      </c>
      <c r="AB98" s="7" t="s">
        <v>718</v>
      </c>
      <c r="AC98" s="16" t="s">
        <v>730</v>
      </c>
    </row>
    <row r="99" spans="1:29" s="102" customFormat="1" ht="35.25" customHeight="1">
      <c r="A99" s="5">
        <v>27</v>
      </c>
      <c r="B99" s="163" t="s">
        <v>722</v>
      </c>
      <c r="C99" s="7"/>
      <c r="D99" s="7"/>
      <c r="E99" s="7" t="s">
        <v>928</v>
      </c>
      <c r="F99" s="7" t="s">
        <v>723</v>
      </c>
      <c r="G99" s="6" t="s">
        <v>562</v>
      </c>
      <c r="H99" s="5">
        <v>1947</v>
      </c>
      <c r="I99" s="5"/>
      <c r="J99" s="13">
        <v>42044</v>
      </c>
      <c r="K99" s="5">
        <v>470</v>
      </c>
      <c r="L99" s="64" t="s">
        <v>724</v>
      </c>
      <c r="M99" s="5">
        <v>4</v>
      </c>
      <c r="N99" s="5"/>
      <c r="O99" s="5">
        <v>97.6</v>
      </c>
      <c r="P99" s="100" t="s">
        <v>400</v>
      </c>
      <c r="Q99" s="5"/>
      <c r="R99" s="5" t="s">
        <v>77</v>
      </c>
      <c r="S99" s="111" t="s">
        <v>533</v>
      </c>
      <c r="T99" s="5" t="s">
        <v>451</v>
      </c>
      <c r="U99" s="5"/>
      <c r="V99" s="5"/>
      <c r="W99" s="7" t="s">
        <v>725</v>
      </c>
      <c r="X99" s="4"/>
      <c r="Y99" s="4"/>
      <c r="Z99" s="215" t="s">
        <v>736</v>
      </c>
      <c r="AA99" s="7" t="s">
        <v>733</v>
      </c>
      <c r="AB99" s="7" t="s">
        <v>718</v>
      </c>
      <c r="AC99" s="16" t="s">
        <v>749</v>
      </c>
    </row>
    <row r="100" spans="1:29" s="102" customFormat="1" ht="35.25" customHeight="1">
      <c r="A100" s="5">
        <v>28</v>
      </c>
      <c r="B100" s="163"/>
      <c r="C100" s="7"/>
      <c r="D100" s="7"/>
      <c r="E100" s="7" t="s">
        <v>927</v>
      </c>
      <c r="F100" s="7" t="s">
        <v>726</v>
      </c>
      <c r="G100" s="6" t="s">
        <v>727</v>
      </c>
      <c r="H100" s="5">
        <v>1947</v>
      </c>
      <c r="I100" s="5"/>
      <c r="J100" s="13">
        <v>42044</v>
      </c>
      <c r="K100" s="5">
        <v>468</v>
      </c>
      <c r="L100" s="64" t="s">
        <v>704</v>
      </c>
      <c r="M100" s="5">
        <v>1</v>
      </c>
      <c r="N100" s="5"/>
      <c r="O100" s="5">
        <v>45</v>
      </c>
      <c r="P100" s="100" t="s">
        <v>400</v>
      </c>
      <c r="Q100" s="5"/>
      <c r="R100" s="5" t="s">
        <v>77</v>
      </c>
      <c r="S100" s="111" t="s">
        <v>533</v>
      </c>
      <c r="T100" s="5" t="s">
        <v>451</v>
      </c>
      <c r="U100" s="5"/>
      <c r="V100" s="5"/>
      <c r="W100" s="7" t="s">
        <v>728</v>
      </c>
      <c r="X100" s="4"/>
      <c r="Y100" s="4"/>
      <c r="Z100" s="216"/>
      <c r="AA100" s="7" t="s">
        <v>733</v>
      </c>
      <c r="AB100" s="7" t="s">
        <v>718</v>
      </c>
      <c r="AC100" s="16" t="s">
        <v>750</v>
      </c>
    </row>
    <row r="101" spans="1:29" s="102" customFormat="1" ht="18.75">
      <c r="A101" s="5"/>
      <c r="B101" s="217" t="s">
        <v>1016</v>
      </c>
      <c r="C101" s="117"/>
      <c r="D101" s="117"/>
      <c r="E101" s="117"/>
      <c r="F101" s="7"/>
      <c r="G101" s="6"/>
      <c r="H101" s="5"/>
      <c r="I101" s="5"/>
      <c r="J101" s="13"/>
      <c r="K101" s="5"/>
      <c r="L101" s="64"/>
      <c r="M101" s="5"/>
      <c r="N101" s="5"/>
      <c r="O101" s="5"/>
      <c r="P101" s="100"/>
      <c r="Q101" s="5"/>
      <c r="R101" s="5"/>
      <c r="S101" s="111"/>
      <c r="T101" s="5"/>
      <c r="U101" s="5"/>
      <c r="V101" s="5"/>
      <c r="W101" s="7"/>
      <c r="X101" s="4"/>
      <c r="Y101" s="4"/>
      <c r="Z101" s="218"/>
      <c r="AA101" s="19"/>
      <c r="AB101" s="98"/>
      <c r="AC101" s="16"/>
    </row>
    <row r="102" spans="1:29" s="102" customFormat="1" ht="45" customHeight="1">
      <c r="A102" s="5">
        <v>1</v>
      </c>
      <c r="B102" s="147" t="s">
        <v>748</v>
      </c>
      <c r="C102" s="117">
        <v>1</v>
      </c>
      <c r="D102" s="7">
        <v>1</v>
      </c>
      <c r="E102" s="7"/>
      <c r="F102" s="7" t="s">
        <v>737</v>
      </c>
      <c r="G102" s="6" t="s">
        <v>738</v>
      </c>
      <c r="H102" s="5">
        <v>1953</v>
      </c>
      <c r="I102" s="5"/>
      <c r="J102" s="13">
        <v>42087</v>
      </c>
      <c r="K102" s="5">
        <v>1743</v>
      </c>
      <c r="L102" s="64" t="s">
        <v>664</v>
      </c>
      <c r="M102" s="5">
        <v>3</v>
      </c>
      <c r="N102" s="5"/>
      <c r="O102" s="5">
        <v>76.7</v>
      </c>
      <c r="P102" s="100" t="s">
        <v>400</v>
      </c>
      <c r="Q102" s="5"/>
      <c r="R102" s="5" t="s">
        <v>77</v>
      </c>
      <c r="S102" s="111" t="s">
        <v>533</v>
      </c>
      <c r="T102" s="5" t="s">
        <v>451</v>
      </c>
      <c r="U102" s="5"/>
      <c r="V102" s="5"/>
      <c r="W102" s="7" t="s">
        <v>739</v>
      </c>
      <c r="X102" s="4"/>
      <c r="Y102" s="4"/>
      <c r="Z102" s="215" t="s">
        <v>736</v>
      </c>
      <c r="AA102" s="19"/>
      <c r="AB102" s="98"/>
      <c r="AC102" s="16" t="s">
        <v>904</v>
      </c>
    </row>
    <row r="103" spans="1:29" s="102" customFormat="1" ht="45" customHeight="1">
      <c r="A103" s="5">
        <v>2</v>
      </c>
      <c r="B103" s="151"/>
      <c r="C103" s="117">
        <v>1</v>
      </c>
      <c r="D103" s="7">
        <v>1</v>
      </c>
      <c r="E103" s="7"/>
      <c r="F103" s="7" t="s">
        <v>740</v>
      </c>
      <c r="G103" s="6" t="s">
        <v>741</v>
      </c>
      <c r="H103" s="5">
        <v>1953</v>
      </c>
      <c r="I103" s="5"/>
      <c r="J103" s="13">
        <v>42087</v>
      </c>
      <c r="K103" s="5">
        <v>1742</v>
      </c>
      <c r="L103" s="64" t="s">
        <v>742</v>
      </c>
      <c r="M103" s="5">
        <v>2</v>
      </c>
      <c r="N103" s="5"/>
      <c r="O103" s="5">
        <v>67.400000000000006</v>
      </c>
      <c r="P103" s="100" t="s">
        <v>400</v>
      </c>
      <c r="Q103" s="5"/>
      <c r="R103" s="5" t="s">
        <v>77</v>
      </c>
      <c r="S103" s="111" t="s">
        <v>533</v>
      </c>
      <c r="T103" s="5" t="s">
        <v>451</v>
      </c>
      <c r="U103" s="5"/>
      <c r="V103" s="5"/>
      <c r="W103" s="7" t="s">
        <v>744</v>
      </c>
      <c r="X103" s="4"/>
      <c r="Y103" s="4"/>
      <c r="Z103" s="216"/>
      <c r="AA103" s="19"/>
      <c r="AB103" s="98"/>
      <c r="AC103" s="16" t="s">
        <v>883</v>
      </c>
    </row>
    <row r="104" spans="1:29" s="102" customFormat="1" ht="45" customHeight="1">
      <c r="A104" s="5">
        <v>3</v>
      </c>
      <c r="B104" s="151"/>
      <c r="C104" s="7">
        <v>1</v>
      </c>
      <c r="D104" s="7">
        <v>1</v>
      </c>
      <c r="E104" s="7"/>
      <c r="F104" s="7" t="s">
        <v>745</v>
      </c>
      <c r="G104" s="6" t="s">
        <v>746</v>
      </c>
      <c r="H104" s="5">
        <v>1953</v>
      </c>
      <c r="I104" s="5"/>
      <c r="J104" s="13">
        <v>42083</v>
      </c>
      <c r="K104" s="5">
        <v>1718</v>
      </c>
      <c r="L104" s="64" t="s">
        <v>742</v>
      </c>
      <c r="M104" s="5">
        <v>4</v>
      </c>
      <c r="N104" s="5"/>
      <c r="O104" s="5"/>
      <c r="P104" s="100" t="s">
        <v>400</v>
      </c>
      <c r="Q104" s="5"/>
      <c r="R104" s="5" t="s">
        <v>77</v>
      </c>
      <c r="S104" s="111" t="s">
        <v>548</v>
      </c>
      <c r="T104" s="16" t="s">
        <v>747</v>
      </c>
      <c r="U104" s="5"/>
      <c r="V104" s="5"/>
      <c r="W104" s="7" t="s">
        <v>547</v>
      </c>
      <c r="X104" s="4"/>
      <c r="Y104" s="4"/>
      <c r="Z104" s="216"/>
      <c r="AA104" s="19"/>
      <c r="AB104" s="98"/>
      <c r="AC104" s="16" t="s">
        <v>766</v>
      </c>
    </row>
    <row r="105" spans="1:29" s="102" customFormat="1" ht="45" customHeight="1">
      <c r="A105" s="5">
        <v>4</v>
      </c>
      <c r="B105" s="147" t="s">
        <v>755</v>
      </c>
      <c r="C105" s="117">
        <v>1</v>
      </c>
      <c r="D105" s="7">
        <v>1</v>
      </c>
      <c r="E105" s="7"/>
      <c r="F105" s="7" t="s">
        <v>756</v>
      </c>
      <c r="G105" s="6" t="s">
        <v>757</v>
      </c>
      <c r="H105" s="5">
        <v>1954</v>
      </c>
      <c r="I105" s="5"/>
      <c r="J105" s="13">
        <v>42089</v>
      </c>
      <c r="K105" s="5">
        <v>1854</v>
      </c>
      <c r="L105" s="64" t="s">
        <v>771</v>
      </c>
      <c r="M105" s="5">
        <v>2</v>
      </c>
      <c r="N105" s="5"/>
      <c r="O105" s="5">
        <v>59.5</v>
      </c>
      <c r="P105" s="100" t="s">
        <v>760</v>
      </c>
      <c r="Q105" s="5"/>
      <c r="R105" s="5"/>
      <c r="S105" s="111" t="s">
        <v>761</v>
      </c>
      <c r="T105" s="5" t="s">
        <v>451</v>
      </c>
      <c r="U105" s="5"/>
      <c r="V105" s="5"/>
      <c r="W105" s="7" t="s">
        <v>767</v>
      </c>
      <c r="X105" s="4"/>
      <c r="Y105" s="4"/>
      <c r="Z105" s="19"/>
      <c r="AA105" s="19"/>
      <c r="AB105" s="98"/>
      <c r="AC105" s="16" t="s">
        <v>768</v>
      </c>
    </row>
    <row r="106" spans="1:29" s="102" customFormat="1" ht="45" customHeight="1">
      <c r="A106" s="5">
        <v>5</v>
      </c>
      <c r="B106" s="148"/>
      <c r="C106" s="117">
        <v>1</v>
      </c>
      <c r="D106" s="7">
        <v>1</v>
      </c>
      <c r="E106" s="7"/>
      <c r="F106" s="7" t="s">
        <v>758</v>
      </c>
      <c r="G106" s="6" t="s">
        <v>759</v>
      </c>
      <c r="H106" s="5">
        <v>1954</v>
      </c>
      <c r="I106" s="5"/>
      <c r="J106" s="13">
        <v>42089</v>
      </c>
      <c r="K106" s="5">
        <v>1855</v>
      </c>
      <c r="L106" s="64" t="s">
        <v>771</v>
      </c>
      <c r="M106" s="5">
        <v>2</v>
      </c>
      <c r="N106" s="5"/>
      <c r="O106" s="5">
        <v>59.6</v>
      </c>
      <c r="P106" s="100" t="s">
        <v>760</v>
      </c>
      <c r="Q106" s="5"/>
      <c r="R106" s="5"/>
      <c r="S106" s="111" t="s">
        <v>761</v>
      </c>
      <c r="T106" s="5" t="s">
        <v>451</v>
      </c>
      <c r="U106" s="5"/>
      <c r="V106" s="5"/>
      <c r="W106" s="7" t="s">
        <v>764</v>
      </c>
      <c r="X106" s="4"/>
      <c r="Y106" s="4"/>
      <c r="Z106" s="19"/>
      <c r="AA106" s="19"/>
      <c r="AB106" s="98"/>
      <c r="AC106" s="16" t="s">
        <v>765</v>
      </c>
    </row>
    <row r="107" spans="1:29" s="102" customFormat="1" ht="45" customHeight="1">
      <c r="A107" s="5">
        <v>6</v>
      </c>
      <c r="B107" s="147" t="s">
        <v>789</v>
      </c>
      <c r="C107" s="117">
        <v>1</v>
      </c>
      <c r="D107" s="7">
        <v>1</v>
      </c>
      <c r="E107" s="7"/>
      <c r="F107" s="7" t="s">
        <v>769</v>
      </c>
      <c r="G107" s="6" t="s">
        <v>770</v>
      </c>
      <c r="H107" s="5">
        <v>1954</v>
      </c>
      <c r="I107" s="5"/>
      <c r="J107" s="13">
        <v>42104</v>
      </c>
      <c r="K107" s="5">
        <v>2100</v>
      </c>
      <c r="L107" s="64" t="s">
        <v>771</v>
      </c>
      <c r="M107" s="5">
        <v>3</v>
      </c>
      <c r="N107" s="5"/>
      <c r="O107" s="5">
        <v>74.599999999999994</v>
      </c>
      <c r="P107" s="100" t="s">
        <v>760</v>
      </c>
      <c r="Q107" s="5"/>
      <c r="R107" s="5"/>
      <c r="S107" s="111" t="s">
        <v>493</v>
      </c>
      <c r="T107" s="5" t="s">
        <v>451</v>
      </c>
      <c r="U107" s="5"/>
      <c r="V107" s="5"/>
      <c r="W107" s="7" t="s">
        <v>494</v>
      </c>
      <c r="X107" s="4"/>
      <c r="Y107" s="4"/>
      <c r="Z107" s="19"/>
      <c r="AA107" s="19"/>
      <c r="AB107" s="98"/>
      <c r="AC107" s="16" t="s">
        <v>786</v>
      </c>
    </row>
    <row r="108" spans="1:29" s="102" customFormat="1" ht="45" customHeight="1">
      <c r="A108" s="5">
        <v>7</v>
      </c>
      <c r="B108" s="151"/>
      <c r="C108" s="117">
        <v>1</v>
      </c>
      <c r="D108" s="7">
        <v>1</v>
      </c>
      <c r="E108" s="7"/>
      <c r="F108" s="7" t="s">
        <v>772</v>
      </c>
      <c r="G108" s="6" t="s">
        <v>773</v>
      </c>
      <c r="H108" s="5">
        <v>1954</v>
      </c>
      <c r="I108" s="5"/>
      <c r="J108" s="13">
        <v>42104</v>
      </c>
      <c r="K108" s="5">
        <v>2099</v>
      </c>
      <c r="L108" s="64" t="s">
        <v>776</v>
      </c>
      <c r="M108" s="5">
        <v>2</v>
      </c>
      <c r="N108" s="5"/>
      <c r="O108" s="5">
        <v>55.2</v>
      </c>
      <c r="P108" s="100" t="s">
        <v>775</v>
      </c>
      <c r="Q108" s="5"/>
      <c r="R108" s="5"/>
      <c r="S108" s="111" t="s">
        <v>761</v>
      </c>
      <c r="T108" s="5" t="s">
        <v>451</v>
      </c>
      <c r="U108" s="5"/>
      <c r="V108" s="5"/>
      <c r="W108" s="7" t="s">
        <v>774</v>
      </c>
      <c r="X108" s="4"/>
      <c r="Y108" s="4"/>
      <c r="Z108" s="19"/>
      <c r="AA108" s="19"/>
      <c r="AB108" s="98"/>
      <c r="AC108" s="16" t="s">
        <v>787</v>
      </c>
    </row>
    <row r="109" spans="1:29" s="102" customFormat="1" ht="45" customHeight="1">
      <c r="A109" s="5">
        <v>8</v>
      </c>
      <c r="B109" s="151"/>
      <c r="C109" s="117">
        <v>1</v>
      </c>
      <c r="D109" s="7">
        <v>1</v>
      </c>
      <c r="E109" s="7"/>
      <c r="F109" s="7" t="s">
        <v>777</v>
      </c>
      <c r="G109" s="6" t="s">
        <v>778</v>
      </c>
      <c r="H109" s="5">
        <v>1953</v>
      </c>
      <c r="I109" s="5"/>
      <c r="J109" s="13">
        <v>42104</v>
      </c>
      <c r="K109" s="5">
        <v>2098</v>
      </c>
      <c r="L109" s="64" t="s">
        <v>782</v>
      </c>
      <c r="M109" s="5">
        <v>2</v>
      </c>
      <c r="N109" s="5"/>
      <c r="O109" s="5">
        <v>59.4</v>
      </c>
      <c r="P109" s="100" t="s">
        <v>775</v>
      </c>
      <c r="Q109" s="5"/>
      <c r="R109" s="5"/>
      <c r="S109" s="111" t="s">
        <v>761</v>
      </c>
      <c r="T109" s="5" t="s">
        <v>451</v>
      </c>
      <c r="U109" s="5"/>
      <c r="V109" s="5"/>
      <c r="W109" s="7" t="s">
        <v>779</v>
      </c>
      <c r="X109" s="4"/>
      <c r="Y109" s="4"/>
      <c r="Z109" s="19"/>
      <c r="AA109" s="19"/>
      <c r="AB109" s="98"/>
      <c r="AC109" s="16" t="s">
        <v>785</v>
      </c>
    </row>
    <row r="110" spans="1:29" s="102" customFormat="1" ht="45" customHeight="1">
      <c r="A110" s="5">
        <v>9</v>
      </c>
      <c r="B110" s="148"/>
      <c r="C110" s="117">
        <v>1</v>
      </c>
      <c r="D110" s="7">
        <v>1</v>
      </c>
      <c r="E110" s="7"/>
      <c r="F110" s="7" t="s">
        <v>780</v>
      </c>
      <c r="G110" s="6" t="s">
        <v>781</v>
      </c>
      <c r="H110" s="5">
        <v>1970</v>
      </c>
      <c r="I110" s="5"/>
      <c r="J110" s="13">
        <v>42116</v>
      </c>
      <c r="K110" s="5">
        <v>2536</v>
      </c>
      <c r="L110" s="64" t="s">
        <v>783</v>
      </c>
      <c r="M110" s="5"/>
      <c r="N110" s="5"/>
      <c r="O110" s="5"/>
      <c r="P110" s="100"/>
      <c r="Q110" s="5"/>
      <c r="R110" s="5" t="s">
        <v>19</v>
      </c>
      <c r="S110" s="7" t="s">
        <v>784</v>
      </c>
      <c r="T110" s="5" t="s">
        <v>19</v>
      </c>
      <c r="U110" s="5"/>
      <c r="V110" s="5"/>
      <c r="W110" s="7"/>
      <c r="X110" s="4"/>
      <c r="Y110" s="4"/>
      <c r="Z110" s="19"/>
      <c r="AA110" s="19"/>
      <c r="AB110" s="98"/>
      <c r="AC110" s="16" t="s">
        <v>788</v>
      </c>
    </row>
    <row r="111" spans="1:29" s="102" customFormat="1" ht="45" customHeight="1">
      <c r="A111" s="5">
        <v>10</v>
      </c>
      <c r="B111" s="163" t="s">
        <v>790</v>
      </c>
      <c r="C111" s="117">
        <v>1</v>
      </c>
      <c r="D111" s="7">
        <v>1</v>
      </c>
      <c r="E111" s="7"/>
      <c r="F111" s="7" t="s">
        <v>791</v>
      </c>
      <c r="G111" s="6" t="s">
        <v>792</v>
      </c>
      <c r="H111" s="5">
        <v>1954</v>
      </c>
      <c r="I111" s="5"/>
      <c r="J111" s="13">
        <v>42138</v>
      </c>
      <c r="K111" s="5">
        <v>2870</v>
      </c>
      <c r="L111" s="147" t="s">
        <v>793</v>
      </c>
      <c r="M111" s="5">
        <v>3</v>
      </c>
      <c r="N111" s="5"/>
      <c r="O111" s="5">
        <v>74.900000000000006</v>
      </c>
      <c r="P111" s="100" t="s">
        <v>775</v>
      </c>
      <c r="Q111" s="5"/>
      <c r="R111" s="5"/>
      <c r="S111" s="7" t="s">
        <v>795</v>
      </c>
      <c r="T111" s="5" t="s">
        <v>451</v>
      </c>
      <c r="U111" s="5"/>
      <c r="V111" s="5"/>
      <c r="W111" s="7" t="s">
        <v>796</v>
      </c>
      <c r="X111" s="4"/>
      <c r="Y111" s="4"/>
      <c r="Z111" s="19"/>
      <c r="AA111" s="19"/>
      <c r="AB111" s="98"/>
      <c r="AC111" s="16" t="s">
        <v>814</v>
      </c>
    </row>
    <row r="112" spans="1:29" s="102" customFormat="1" ht="45" customHeight="1">
      <c r="A112" s="5">
        <v>11</v>
      </c>
      <c r="B112" s="163"/>
      <c r="C112" s="117">
        <v>1</v>
      </c>
      <c r="D112" s="7">
        <v>1</v>
      </c>
      <c r="E112" s="7"/>
      <c r="F112" s="7" t="s">
        <v>797</v>
      </c>
      <c r="G112" s="6" t="s">
        <v>798</v>
      </c>
      <c r="H112" s="5">
        <v>1954</v>
      </c>
      <c r="I112" s="5"/>
      <c r="J112" s="13">
        <v>42138</v>
      </c>
      <c r="K112" s="5">
        <v>2871</v>
      </c>
      <c r="L112" s="148"/>
      <c r="M112" s="5">
        <v>2</v>
      </c>
      <c r="N112" s="5"/>
      <c r="O112" s="5">
        <v>60.1</v>
      </c>
      <c r="P112" s="100" t="s">
        <v>775</v>
      </c>
      <c r="Q112" s="5"/>
      <c r="R112" s="5"/>
      <c r="S112" s="7" t="s">
        <v>799</v>
      </c>
      <c r="T112" s="16" t="s">
        <v>538</v>
      </c>
      <c r="U112" s="5"/>
      <c r="V112" s="5"/>
      <c r="W112" s="7" t="s">
        <v>494</v>
      </c>
      <c r="X112" s="4"/>
      <c r="Y112" s="4"/>
      <c r="Z112" s="19"/>
      <c r="AA112" s="19"/>
      <c r="AB112" s="98"/>
      <c r="AC112" s="16" t="s">
        <v>815</v>
      </c>
    </row>
    <row r="113" spans="1:29" s="102" customFormat="1" ht="45" customHeight="1">
      <c r="A113" s="5">
        <v>12</v>
      </c>
      <c r="B113" s="163"/>
      <c r="C113" s="117">
        <v>1</v>
      </c>
      <c r="D113" s="7">
        <v>1</v>
      </c>
      <c r="E113" s="7"/>
      <c r="F113" s="7" t="s">
        <v>800</v>
      </c>
      <c r="G113" s="6" t="s">
        <v>801</v>
      </c>
      <c r="H113" s="5">
        <v>1947</v>
      </c>
      <c r="I113" s="5"/>
      <c r="J113" s="13">
        <v>42138</v>
      </c>
      <c r="K113" s="5">
        <v>2875</v>
      </c>
      <c r="L113" s="16" t="s">
        <v>802</v>
      </c>
      <c r="M113" s="5">
        <v>3</v>
      </c>
      <c r="N113" s="5"/>
      <c r="O113" s="5">
        <v>85.4</v>
      </c>
      <c r="P113" s="100" t="s">
        <v>775</v>
      </c>
      <c r="Q113" s="5"/>
      <c r="R113" s="5"/>
      <c r="S113" s="7" t="s">
        <v>803</v>
      </c>
      <c r="T113" s="16" t="s">
        <v>538</v>
      </c>
      <c r="U113" s="5"/>
      <c r="V113" s="5"/>
      <c r="W113" s="7" t="s">
        <v>494</v>
      </c>
      <c r="X113" s="4"/>
      <c r="Y113" s="4"/>
      <c r="Z113" s="19"/>
      <c r="AA113" s="19"/>
      <c r="AB113" s="98"/>
      <c r="AC113" s="16" t="s">
        <v>815</v>
      </c>
    </row>
    <row r="114" spans="1:29" s="102" customFormat="1" ht="45" customHeight="1">
      <c r="A114" s="5">
        <v>13</v>
      </c>
      <c r="B114" s="163"/>
      <c r="C114" s="117">
        <v>1</v>
      </c>
      <c r="D114" s="7">
        <v>1</v>
      </c>
      <c r="E114" s="7"/>
      <c r="F114" s="7" t="s">
        <v>804</v>
      </c>
      <c r="G114" s="6" t="s">
        <v>805</v>
      </c>
      <c r="H114" s="5">
        <v>1953</v>
      </c>
      <c r="I114" s="5"/>
      <c r="J114" s="13">
        <v>42138</v>
      </c>
      <c r="K114" s="5">
        <v>2874</v>
      </c>
      <c r="L114" s="16" t="s">
        <v>806</v>
      </c>
      <c r="M114" s="5" t="s">
        <v>477</v>
      </c>
      <c r="N114" s="5"/>
      <c r="O114" s="5" t="s">
        <v>807</v>
      </c>
      <c r="P114" s="100" t="s">
        <v>775</v>
      </c>
      <c r="Q114" s="5"/>
      <c r="R114" s="5"/>
      <c r="S114" s="7" t="s">
        <v>808</v>
      </c>
      <c r="T114" s="16" t="s">
        <v>672</v>
      </c>
      <c r="U114" s="5"/>
      <c r="V114" s="5"/>
      <c r="W114" s="7" t="s">
        <v>494</v>
      </c>
      <c r="X114" s="4"/>
      <c r="Y114" s="4"/>
      <c r="Z114" s="19"/>
      <c r="AA114" s="19"/>
      <c r="AB114" s="98"/>
      <c r="AC114" s="16" t="s">
        <v>815</v>
      </c>
    </row>
    <row r="115" spans="1:29" s="102" customFormat="1" ht="50.25" customHeight="1">
      <c r="A115" s="5">
        <v>14</v>
      </c>
      <c r="B115" s="163"/>
      <c r="C115" s="117">
        <v>1</v>
      </c>
      <c r="D115" s="7">
        <v>1</v>
      </c>
      <c r="E115" s="7"/>
      <c r="F115" s="7" t="s">
        <v>809</v>
      </c>
      <c r="G115" s="6" t="s">
        <v>564</v>
      </c>
      <c r="H115" s="5">
        <v>1953</v>
      </c>
      <c r="I115" s="5"/>
      <c r="J115" s="13">
        <v>42138</v>
      </c>
      <c r="K115" s="5">
        <v>2872</v>
      </c>
      <c r="L115" s="16" t="s">
        <v>810</v>
      </c>
      <c r="M115" s="103">
        <v>2</v>
      </c>
      <c r="N115" s="103"/>
      <c r="O115" s="5">
        <v>59.7</v>
      </c>
      <c r="P115" s="100" t="s">
        <v>775</v>
      </c>
      <c r="Q115" s="5"/>
      <c r="R115" s="5"/>
      <c r="S115" s="7" t="s">
        <v>811</v>
      </c>
      <c r="T115" s="5" t="s">
        <v>451</v>
      </c>
      <c r="U115" s="5"/>
      <c r="V115" s="5"/>
      <c r="W115" s="7" t="s">
        <v>812</v>
      </c>
      <c r="X115" s="4"/>
      <c r="Y115" s="4"/>
      <c r="Z115" s="19"/>
      <c r="AA115" s="19"/>
      <c r="AB115" s="98"/>
      <c r="AC115" s="16" t="s">
        <v>815</v>
      </c>
    </row>
    <row r="116" spans="1:29" s="102" customFormat="1" ht="50.25" customHeight="1">
      <c r="A116" s="5">
        <v>15</v>
      </c>
      <c r="B116" s="163"/>
      <c r="C116" s="7"/>
      <c r="D116" s="7"/>
      <c r="E116" s="7"/>
      <c r="F116" s="7"/>
      <c r="G116" s="6" t="s">
        <v>813</v>
      </c>
      <c r="H116" s="5"/>
      <c r="I116" s="5"/>
      <c r="J116" s="13"/>
      <c r="K116" s="5"/>
      <c r="L116" s="64"/>
      <c r="M116" s="5"/>
      <c r="N116" s="5"/>
      <c r="O116" s="5"/>
      <c r="P116" s="100"/>
      <c r="Q116" s="5"/>
      <c r="R116" s="5"/>
      <c r="S116" s="7" t="s">
        <v>503</v>
      </c>
      <c r="T116" s="5"/>
      <c r="U116" s="5"/>
      <c r="V116" s="5"/>
      <c r="W116" s="7"/>
      <c r="X116" s="4"/>
      <c r="Y116" s="4"/>
      <c r="Z116" s="19"/>
      <c r="AA116" s="19"/>
      <c r="AB116" s="98"/>
      <c r="AC116" s="16"/>
    </row>
    <row r="117" spans="1:29" s="102" customFormat="1" ht="50.25" customHeight="1">
      <c r="A117" s="5">
        <v>16</v>
      </c>
      <c r="B117" s="163" t="s">
        <v>816</v>
      </c>
      <c r="C117" s="117">
        <v>1</v>
      </c>
      <c r="D117" s="7">
        <v>2</v>
      </c>
      <c r="E117" s="7"/>
      <c r="F117" s="7" t="s">
        <v>817</v>
      </c>
      <c r="G117" s="6" t="s">
        <v>813</v>
      </c>
      <c r="H117" s="5">
        <v>1948</v>
      </c>
      <c r="I117" s="5"/>
      <c r="J117" s="13">
        <v>42185</v>
      </c>
      <c r="K117" s="5">
        <v>3743</v>
      </c>
      <c r="L117" s="16" t="s">
        <v>818</v>
      </c>
      <c r="M117" s="5">
        <v>2</v>
      </c>
      <c r="N117" s="5"/>
      <c r="O117" s="5">
        <v>81.8</v>
      </c>
      <c r="P117" s="100" t="s">
        <v>819</v>
      </c>
      <c r="Q117" s="5"/>
      <c r="R117" s="5"/>
      <c r="S117" s="7" t="s">
        <v>823</v>
      </c>
      <c r="T117" s="5" t="s">
        <v>820</v>
      </c>
      <c r="U117" s="5"/>
      <c r="V117" s="5"/>
      <c r="W117" s="7" t="s">
        <v>821</v>
      </c>
      <c r="X117" s="4"/>
      <c r="Y117" s="4"/>
      <c r="Z117" s="19"/>
      <c r="AA117" s="19"/>
      <c r="AB117" s="98"/>
      <c r="AC117" s="16" t="s">
        <v>832</v>
      </c>
    </row>
    <row r="118" spans="1:29" s="102" customFormat="1" ht="50.25" customHeight="1">
      <c r="A118" s="5">
        <v>17</v>
      </c>
      <c r="B118" s="163"/>
      <c r="C118" s="117">
        <v>1</v>
      </c>
      <c r="D118" s="7">
        <v>1</v>
      </c>
      <c r="E118" s="7"/>
      <c r="F118" s="7" t="s">
        <v>822</v>
      </c>
      <c r="G118" s="6" t="s">
        <v>567</v>
      </c>
      <c r="H118" s="5">
        <v>1953</v>
      </c>
      <c r="I118" s="5"/>
      <c r="J118" s="13">
        <v>42185</v>
      </c>
      <c r="K118" s="5">
        <v>3742</v>
      </c>
      <c r="L118" s="16" t="s">
        <v>810</v>
      </c>
      <c r="M118" s="5">
        <v>2</v>
      </c>
      <c r="N118" s="5"/>
      <c r="O118" s="5">
        <v>60.3</v>
      </c>
      <c r="P118" s="100" t="s">
        <v>775</v>
      </c>
      <c r="Q118" s="5"/>
      <c r="R118" s="5"/>
      <c r="S118" s="7" t="s">
        <v>824</v>
      </c>
      <c r="T118" s="5" t="s">
        <v>825</v>
      </c>
      <c r="U118" s="5"/>
      <c r="V118" s="5"/>
      <c r="W118" s="7" t="s">
        <v>826</v>
      </c>
      <c r="X118" s="4"/>
      <c r="Y118" s="4"/>
      <c r="Z118" s="19"/>
      <c r="AA118" s="19"/>
      <c r="AB118" s="98"/>
      <c r="AC118" s="16" t="s">
        <v>839</v>
      </c>
    </row>
    <row r="119" spans="1:29" s="102" customFormat="1" ht="50.25" customHeight="1">
      <c r="A119" s="5">
        <v>18</v>
      </c>
      <c r="B119" s="163"/>
      <c r="C119" s="117">
        <v>1</v>
      </c>
      <c r="D119" s="7">
        <v>1</v>
      </c>
      <c r="E119" s="7"/>
      <c r="F119" s="7" t="s">
        <v>828</v>
      </c>
      <c r="G119" s="6" t="s">
        <v>827</v>
      </c>
      <c r="H119" s="5">
        <v>1952</v>
      </c>
      <c r="I119" s="5"/>
      <c r="J119" s="13">
        <v>42193</v>
      </c>
      <c r="K119" s="5">
        <v>3939</v>
      </c>
      <c r="L119" s="16" t="s">
        <v>806</v>
      </c>
      <c r="M119" s="5">
        <v>3</v>
      </c>
      <c r="N119" s="5"/>
      <c r="O119" s="5">
        <v>79.3</v>
      </c>
      <c r="P119" s="100" t="s">
        <v>775</v>
      </c>
      <c r="Q119" s="5"/>
      <c r="R119" s="5"/>
      <c r="S119" s="7" t="s">
        <v>829</v>
      </c>
      <c r="T119" s="5" t="s">
        <v>825</v>
      </c>
      <c r="U119" s="5"/>
      <c r="V119" s="5"/>
      <c r="W119" s="7" t="s">
        <v>830</v>
      </c>
      <c r="X119" s="4"/>
      <c r="Y119" s="4"/>
      <c r="Z119" s="19"/>
      <c r="AA119" s="19"/>
      <c r="AB119" s="98"/>
      <c r="AC119" s="16" t="s">
        <v>831</v>
      </c>
    </row>
    <row r="120" spans="1:29" s="102" customFormat="1" ht="50.25" customHeight="1">
      <c r="A120" s="5">
        <v>19</v>
      </c>
      <c r="B120" s="7" t="s">
        <v>834</v>
      </c>
      <c r="C120" s="117">
        <v>1</v>
      </c>
      <c r="D120" s="7">
        <v>1</v>
      </c>
      <c r="E120" s="7"/>
      <c r="F120" s="7" t="s">
        <v>833</v>
      </c>
      <c r="G120" s="6" t="s">
        <v>835</v>
      </c>
      <c r="H120" s="5">
        <v>1952</v>
      </c>
      <c r="I120" s="5"/>
      <c r="J120" s="13">
        <v>42223</v>
      </c>
      <c r="K120" s="5">
        <v>4466</v>
      </c>
      <c r="L120" s="16" t="s">
        <v>806</v>
      </c>
      <c r="M120" s="5">
        <v>2</v>
      </c>
      <c r="N120" s="5"/>
      <c r="O120" s="5">
        <v>50.8</v>
      </c>
      <c r="P120" s="100" t="s">
        <v>775</v>
      </c>
      <c r="Q120" s="5"/>
      <c r="R120" s="5"/>
      <c r="S120" s="7" t="s">
        <v>836</v>
      </c>
      <c r="T120" s="5" t="s">
        <v>825</v>
      </c>
      <c r="U120" s="5"/>
      <c r="V120" s="5"/>
      <c r="W120" s="7" t="s">
        <v>837</v>
      </c>
      <c r="X120" s="4"/>
      <c r="Y120" s="4"/>
      <c r="Z120" s="19"/>
      <c r="AA120" s="19"/>
      <c r="AB120" s="98"/>
      <c r="AC120" s="16" t="s">
        <v>1001</v>
      </c>
    </row>
    <row r="121" spans="1:29" s="102" customFormat="1" ht="50.25" customHeight="1">
      <c r="A121" s="5">
        <v>20</v>
      </c>
      <c r="B121" s="117" t="s">
        <v>838</v>
      </c>
      <c r="C121" s="117">
        <v>1</v>
      </c>
      <c r="D121" s="7">
        <v>1</v>
      </c>
      <c r="E121" s="7"/>
      <c r="F121" s="7" t="s">
        <v>840</v>
      </c>
      <c r="G121" s="6" t="s">
        <v>998</v>
      </c>
      <c r="H121" s="5">
        <v>1954</v>
      </c>
      <c r="I121" s="5"/>
      <c r="J121" s="13">
        <v>42327</v>
      </c>
      <c r="K121" s="5">
        <v>6357</v>
      </c>
      <c r="L121" s="16" t="s">
        <v>771</v>
      </c>
      <c r="M121" s="5">
        <v>2</v>
      </c>
      <c r="N121" s="5"/>
      <c r="O121" s="5">
        <v>59.8</v>
      </c>
      <c r="P121" s="100" t="s">
        <v>841</v>
      </c>
      <c r="Q121" s="5"/>
      <c r="R121" s="5"/>
      <c r="S121" s="7" t="s">
        <v>842</v>
      </c>
      <c r="T121" s="5" t="s">
        <v>825</v>
      </c>
      <c r="U121" s="5"/>
      <c r="V121" s="5"/>
      <c r="W121" s="7" t="s">
        <v>843</v>
      </c>
      <c r="X121" s="4"/>
      <c r="Y121" s="4"/>
      <c r="Z121" s="19"/>
      <c r="AA121" s="19"/>
      <c r="AB121" s="98"/>
      <c r="AC121" s="16" t="s">
        <v>844</v>
      </c>
    </row>
    <row r="122" spans="1:29" s="102" customFormat="1" ht="45" customHeight="1">
      <c r="A122" s="5">
        <v>21</v>
      </c>
      <c r="B122" s="147" t="s">
        <v>858</v>
      </c>
      <c r="C122" s="117">
        <v>1</v>
      </c>
      <c r="D122" s="7">
        <v>1</v>
      </c>
      <c r="E122" s="7"/>
      <c r="F122" s="7" t="s">
        <v>845</v>
      </c>
      <c r="G122" s="6" t="s">
        <v>846</v>
      </c>
      <c r="H122" s="5">
        <v>1954</v>
      </c>
      <c r="I122" s="5"/>
      <c r="J122" s="13">
        <v>42356</v>
      </c>
      <c r="K122" s="5">
        <v>7003</v>
      </c>
      <c r="L122" s="16" t="s">
        <v>847</v>
      </c>
      <c r="M122" s="5"/>
      <c r="N122" s="5"/>
      <c r="O122" s="5"/>
      <c r="P122" s="100"/>
      <c r="Q122" s="5"/>
      <c r="R122" s="5"/>
      <c r="S122" s="7" t="s">
        <v>848</v>
      </c>
      <c r="T122" s="5" t="s">
        <v>849</v>
      </c>
      <c r="U122" s="5"/>
      <c r="V122" s="5"/>
      <c r="W122" s="7" t="s">
        <v>494</v>
      </c>
      <c r="X122" s="4"/>
      <c r="Y122" s="4"/>
      <c r="Z122" s="19"/>
      <c r="AA122" s="19"/>
      <c r="AB122" s="98"/>
      <c r="AC122" s="16" t="s">
        <v>881</v>
      </c>
    </row>
    <row r="123" spans="1:29" s="102" customFormat="1" ht="45" customHeight="1">
      <c r="A123" s="5">
        <v>22</v>
      </c>
      <c r="B123" s="151"/>
      <c r="C123" s="117">
        <v>1</v>
      </c>
      <c r="D123" s="7">
        <v>1</v>
      </c>
      <c r="E123" s="7"/>
      <c r="F123" s="7" t="s">
        <v>850</v>
      </c>
      <c r="G123" s="6" t="s">
        <v>851</v>
      </c>
      <c r="H123" s="5">
        <v>1953</v>
      </c>
      <c r="I123" s="5"/>
      <c r="J123" s="13">
        <v>42359</v>
      </c>
      <c r="K123" s="5">
        <v>7040</v>
      </c>
      <c r="L123" s="16" t="s">
        <v>853</v>
      </c>
      <c r="M123" s="5"/>
      <c r="N123" s="5"/>
      <c r="O123" s="5"/>
      <c r="P123" s="100"/>
      <c r="Q123" s="5"/>
      <c r="R123" s="5"/>
      <c r="S123" s="7" t="s">
        <v>854</v>
      </c>
      <c r="T123" s="5" t="s">
        <v>852</v>
      </c>
      <c r="U123" s="5"/>
      <c r="V123" s="5"/>
      <c r="W123" s="7" t="s">
        <v>889</v>
      </c>
      <c r="X123" s="4"/>
      <c r="Y123" s="4"/>
      <c r="Z123" s="19"/>
      <c r="AA123" s="19"/>
      <c r="AB123" s="98"/>
      <c r="AC123" s="16" t="s">
        <v>881</v>
      </c>
    </row>
    <row r="124" spans="1:29" s="102" customFormat="1" ht="45" customHeight="1">
      <c r="A124" s="5">
        <v>23</v>
      </c>
      <c r="B124" s="148"/>
      <c r="C124" s="117">
        <v>1</v>
      </c>
      <c r="D124" s="7">
        <v>1</v>
      </c>
      <c r="E124" s="7"/>
      <c r="F124" s="7" t="s">
        <v>855</v>
      </c>
      <c r="G124" s="6" t="s">
        <v>566</v>
      </c>
      <c r="H124" s="5">
        <v>1953</v>
      </c>
      <c r="I124" s="5"/>
      <c r="J124" s="13">
        <v>42360</v>
      </c>
      <c r="K124" s="5">
        <v>7043</v>
      </c>
      <c r="L124" s="16" t="s">
        <v>856</v>
      </c>
      <c r="M124" s="5"/>
      <c r="N124" s="5"/>
      <c r="O124" s="5"/>
      <c r="P124" s="100"/>
      <c r="Q124" s="5"/>
      <c r="R124" s="5"/>
      <c r="S124" s="7" t="s">
        <v>857</v>
      </c>
      <c r="T124" s="5" t="s">
        <v>849</v>
      </c>
      <c r="U124" s="5"/>
      <c r="V124" s="5"/>
      <c r="W124" s="7" t="s">
        <v>494</v>
      </c>
      <c r="X124" s="4"/>
      <c r="Y124" s="4"/>
      <c r="Z124" s="19"/>
      <c r="AA124" s="19"/>
      <c r="AB124" s="98"/>
      <c r="AC124" s="16" t="s">
        <v>881</v>
      </c>
    </row>
    <row r="125" spans="1:29" s="102" customFormat="1" ht="45" customHeight="1">
      <c r="A125" s="5">
        <v>24</v>
      </c>
      <c r="B125" s="147" t="s">
        <v>859</v>
      </c>
      <c r="C125" s="117">
        <v>1</v>
      </c>
      <c r="D125" s="7">
        <v>1</v>
      </c>
      <c r="E125" s="7"/>
      <c r="F125" s="7" t="s">
        <v>860</v>
      </c>
      <c r="G125" s="6" t="s">
        <v>861</v>
      </c>
      <c r="H125" s="5">
        <v>1952</v>
      </c>
      <c r="I125" s="5"/>
      <c r="J125" s="13">
        <v>42387</v>
      </c>
      <c r="K125" s="5">
        <v>112</v>
      </c>
      <c r="L125" s="64" t="s">
        <v>862</v>
      </c>
      <c r="M125" s="5">
        <v>2</v>
      </c>
      <c r="N125" s="5"/>
      <c r="O125" s="5">
        <v>66.8</v>
      </c>
      <c r="P125" s="100" t="s">
        <v>863</v>
      </c>
      <c r="Q125" s="5"/>
      <c r="R125" s="5"/>
      <c r="S125" s="7" t="s">
        <v>864</v>
      </c>
      <c r="T125" s="7" t="s">
        <v>865</v>
      </c>
      <c r="U125" s="5" t="s">
        <v>866</v>
      </c>
      <c r="V125" s="5"/>
      <c r="W125" s="7" t="s">
        <v>494</v>
      </c>
      <c r="X125" s="4"/>
      <c r="Y125" s="4"/>
      <c r="Z125" s="19"/>
      <c r="AA125" s="19"/>
      <c r="AB125" s="98"/>
      <c r="AC125" s="16" t="s">
        <v>881</v>
      </c>
    </row>
    <row r="126" spans="1:29" s="102" customFormat="1" ht="45" customHeight="1">
      <c r="A126" s="5">
        <v>25</v>
      </c>
      <c r="B126" s="148"/>
      <c r="C126" s="117">
        <v>1</v>
      </c>
      <c r="D126" s="7">
        <v>1</v>
      </c>
      <c r="E126" s="7"/>
      <c r="F126" s="7" t="s">
        <v>876</v>
      </c>
      <c r="G126" s="6" t="s">
        <v>877</v>
      </c>
      <c r="H126" s="5">
        <v>1954</v>
      </c>
      <c r="I126" s="5"/>
      <c r="J126" s="13">
        <v>42387</v>
      </c>
      <c r="K126" s="5">
        <v>111</v>
      </c>
      <c r="L126" s="64" t="s">
        <v>862</v>
      </c>
      <c r="M126" s="5">
        <v>4</v>
      </c>
      <c r="N126" s="5"/>
      <c r="O126" s="5">
        <v>96.79</v>
      </c>
      <c r="P126" s="100" t="s">
        <v>878</v>
      </c>
      <c r="Q126" s="5"/>
      <c r="R126" s="5"/>
      <c r="S126" s="7" t="s">
        <v>879</v>
      </c>
      <c r="T126" s="7" t="s">
        <v>865</v>
      </c>
      <c r="U126" s="5" t="s">
        <v>880</v>
      </c>
      <c r="V126" s="5"/>
      <c r="W126" s="7" t="s">
        <v>494</v>
      </c>
      <c r="X126" s="4"/>
      <c r="Y126" s="4"/>
      <c r="Z126" s="19"/>
      <c r="AA126" s="19"/>
      <c r="AB126" s="98"/>
      <c r="AC126" s="16" t="s">
        <v>881</v>
      </c>
    </row>
    <row r="127" spans="1:29" s="102" customFormat="1" ht="53.25" customHeight="1">
      <c r="A127" s="5">
        <v>26</v>
      </c>
      <c r="B127" s="163" t="s">
        <v>895</v>
      </c>
      <c r="C127" s="7">
        <v>1</v>
      </c>
      <c r="D127" s="7">
        <v>1</v>
      </c>
      <c r="E127" s="7"/>
      <c r="F127" s="7" t="s">
        <v>890</v>
      </c>
      <c r="G127" s="6" t="s">
        <v>891</v>
      </c>
      <c r="H127" s="5">
        <v>1947</v>
      </c>
      <c r="I127" s="5"/>
      <c r="J127" s="13">
        <v>42451</v>
      </c>
      <c r="K127" s="5">
        <v>1104</v>
      </c>
      <c r="L127" s="64" t="s">
        <v>892</v>
      </c>
      <c r="M127" s="5">
        <v>1</v>
      </c>
      <c r="N127" s="5"/>
      <c r="O127" s="5">
        <v>61.4</v>
      </c>
      <c r="P127" s="100" t="s">
        <v>893</v>
      </c>
      <c r="Q127" s="5"/>
      <c r="R127" s="5"/>
      <c r="S127" s="7" t="s">
        <v>894</v>
      </c>
      <c r="T127" s="5" t="s">
        <v>825</v>
      </c>
      <c r="U127" s="5"/>
      <c r="V127" s="5"/>
      <c r="W127" s="7" t="s">
        <v>896</v>
      </c>
      <c r="X127" s="4"/>
      <c r="Y127" s="4"/>
      <c r="Z127" s="19"/>
      <c r="AA127" s="19"/>
      <c r="AB127" s="98"/>
      <c r="AC127" s="16" t="s">
        <v>902</v>
      </c>
    </row>
    <row r="128" spans="1:29" s="102" customFormat="1" ht="53.25" customHeight="1">
      <c r="A128" s="5">
        <v>27</v>
      </c>
      <c r="B128" s="163"/>
      <c r="C128" s="7">
        <v>1</v>
      </c>
      <c r="D128" s="7">
        <v>1</v>
      </c>
      <c r="E128" s="7"/>
      <c r="F128" s="7" t="s">
        <v>897</v>
      </c>
      <c r="G128" s="6" t="s">
        <v>898</v>
      </c>
      <c r="H128" s="5">
        <v>1947</v>
      </c>
      <c r="I128" s="5"/>
      <c r="J128" s="13">
        <v>42454</v>
      </c>
      <c r="K128" s="5">
        <v>1126</v>
      </c>
      <c r="L128" s="64" t="s">
        <v>899</v>
      </c>
      <c r="M128" s="5">
        <v>3</v>
      </c>
      <c r="N128" s="5"/>
      <c r="O128" s="5">
        <v>67.2</v>
      </c>
      <c r="P128" s="100" t="s">
        <v>775</v>
      </c>
      <c r="Q128" s="5"/>
      <c r="R128" s="5"/>
      <c r="S128" s="7" t="s">
        <v>900</v>
      </c>
      <c r="T128" s="5" t="s">
        <v>825</v>
      </c>
      <c r="U128" s="5"/>
      <c r="V128" s="5"/>
      <c r="W128" s="7" t="s">
        <v>901</v>
      </c>
      <c r="X128" s="4"/>
      <c r="Y128" s="4"/>
      <c r="Z128" s="19"/>
      <c r="AA128" s="19"/>
      <c r="AB128" s="98"/>
      <c r="AC128" s="16" t="s">
        <v>903</v>
      </c>
    </row>
    <row r="129" spans="1:29" s="102" customFormat="1" ht="53.25" customHeight="1">
      <c r="A129" s="5">
        <v>28</v>
      </c>
      <c r="B129" s="117" t="s">
        <v>939</v>
      </c>
      <c r="C129" s="5">
        <v>1</v>
      </c>
      <c r="D129" s="5">
        <v>1</v>
      </c>
      <c r="E129" s="16" t="s">
        <v>989</v>
      </c>
      <c r="F129" s="7" t="s">
        <v>986</v>
      </c>
      <c r="G129" s="6" t="s">
        <v>987</v>
      </c>
      <c r="H129" s="5">
        <v>1954</v>
      </c>
      <c r="I129" s="5"/>
      <c r="J129" s="13">
        <v>42524</v>
      </c>
      <c r="K129" s="5">
        <v>2670</v>
      </c>
      <c r="L129" s="64" t="s">
        <v>988</v>
      </c>
      <c r="M129" s="5">
        <v>2</v>
      </c>
      <c r="N129" s="5"/>
      <c r="O129" s="5">
        <v>52.9</v>
      </c>
      <c r="P129" s="100" t="s">
        <v>893</v>
      </c>
      <c r="Q129" s="5"/>
      <c r="R129" s="5"/>
      <c r="S129" s="7" t="s">
        <v>990</v>
      </c>
      <c r="T129" s="5" t="s">
        <v>825</v>
      </c>
      <c r="U129" s="5"/>
      <c r="V129" s="5"/>
      <c r="W129" s="7" t="s">
        <v>991</v>
      </c>
      <c r="X129" s="4"/>
      <c r="Y129" s="4"/>
      <c r="Z129" s="19"/>
      <c r="AA129" s="19"/>
      <c r="AB129" s="98"/>
      <c r="AC129" s="16" t="s">
        <v>1000</v>
      </c>
    </row>
    <row r="130" spans="1:29" s="102" customFormat="1" ht="53.25" customHeight="1">
      <c r="A130" s="5">
        <v>29</v>
      </c>
      <c r="B130" s="117" t="s">
        <v>1027</v>
      </c>
      <c r="C130" s="5">
        <v>1</v>
      </c>
      <c r="D130" s="5">
        <v>1</v>
      </c>
      <c r="E130" s="16" t="s">
        <v>1021</v>
      </c>
      <c r="F130" s="7" t="s">
        <v>1022</v>
      </c>
      <c r="G130" s="6" t="s">
        <v>565</v>
      </c>
      <c r="H130" s="5"/>
      <c r="I130" s="5"/>
      <c r="J130" s="13">
        <v>42563</v>
      </c>
      <c r="K130" s="5">
        <v>3437</v>
      </c>
      <c r="L130" s="64" t="s">
        <v>1023</v>
      </c>
      <c r="M130" s="5">
        <v>3</v>
      </c>
      <c r="N130" s="5">
        <v>63</v>
      </c>
      <c r="O130" s="5">
        <v>63</v>
      </c>
      <c r="P130" s="100" t="s">
        <v>775</v>
      </c>
      <c r="Q130" s="5"/>
      <c r="R130" s="5"/>
      <c r="S130" s="7" t="s">
        <v>1024</v>
      </c>
      <c r="T130" s="5" t="s">
        <v>825</v>
      </c>
      <c r="U130" s="5"/>
      <c r="V130" s="5"/>
      <c r="W130" s="7" t="s">
        <v>1025</v>
      </c>
      <c r="X130" s="4"/>
      <c r="Y130" s="4"/>
      <c r="Z130" s="19"/>
      <c r="AA130" s="19"/>
      <c r="AB130" s="98"/>
      <c r="AC130" s="16" t="s">
        <v>1026</v>
      </c>
    </row>
    <row r="131" spans="1:29" s="102" customFormat="1" ht="53.25" customHeight="1">
      <c r="A131" s="5">
        <v>30</v>
      </c>
      <c r="B131" s="117" t="s">
        <v>1034</v>
      </c>
      <c r="C131" s="5">
        <v>1</v>
      </c>
      <c r="D131" s="5">
        <v>1</v>
      </c>
      <c r="E131" s="16" t="s">
        <v>1028</v>
      </c>
      <c r="F131" s="7" t="s">
        <v>1029</v>
      </c>
      <c r="G131" s="6" t="s">
        <v>729</v>
      </c>
      <c r="H131" s="5"/>
      <c r="I131" s="5"/>
      <c r="J131" s="13">
        <v>42618</v>
      </c>
      <c r="K131" s="5">
        <v>4636</v>
      </c>
      <c r="L131" s="64" t="s">
        <v>1030</v>
      </c>
      <c r="M131" s="5">
        <v>2</v>
      </c>
      <c r="N131" s="5">
        <v>59.5</v>
      </c>
      <c r="O131" s="5">
        <v>59.5</v>
      </c>
      <c r="P131" s="100" t="s">
        <v>775</v>
      </c>
      <c r="Q131" s="5"/>
      <c r="R131" s="5"/>
      <c r="S131" s="7" t="s">
        <v>1031</v>
      </c>
      <c r="T131" s="5" t="s">
        <v>825</v>
      </c>
      <c r="U131" s="5"/>
      <c r="V131" s="5"/>
      <c r="W131" s="7" t="s">
        <v>1032</v>
      </c>
      <c r="X131" s="4"/>
      <c r="Y131" s="4"/>
      <c r="Z131" s="19"/>
      <c r="AA131" s="19"/>
      <c r="AB131" s="98"/>
      <c r="AC131" s="16" t="s">
        <v>1033</v>
      </c>
    </row>
    <row r="132" spans="1:29" s="102" customFormat="1" ht="53.25" customHeight="1">
      <c r="A132" s="5">
        <v>31</v>
      </c>
      <c r="B132" s="7" t="s">
        <v>1116</v>
      </c>
      <c r="C132" s="5">
        <v>1</v>
      </c>
      <c r="D132" s="5">
        <v>1</v>
      </c>
      <c r="E132" s="16" t="s">
        <v>1063</v>
      </c>
      <c r="F132" s="7" t="s">
        <v>1061</v>
      </c>
      <c r="G132" s="6" t="s">
        <v>972</v>
      </c>
      <c r="H132" s="5"/>
      <c r="I132" s="5"/>
      <c r="J132" s="13">
        <v>42709</v>
      </c>
      <c r="K132" s="5">
        <v>6243</v>
      </c>
      <c r="L132" s="64" t="s">
        <v>1130</v>
      </c>
      <c r="M132" s="5"/>
      <c r="N132" s="5"/>
      <c r="O132" s="5"/>
      <c r="P132" s="100"/>
      <c r="Q132" s="5"/>
      <c r="R132" s="5" t="s">
        <v>77</v>
      </c>
      <c r="S132" s="7" t="s">
        <v>1062</v>
      </c>
      <c r="T132" s="5" t="s">
        <v>1121</v>
      </c>
      <c r="U132" s="5"/>
      <c r="V132" s="5"/>
      <c r="W132" s="7"/>
      <c r="X132" s="4"/>
      <c r="Y132" s="4"/>
      <c r="Z132" s="19"/>
      <c r="AA132" s="19"/>
      <c r="AB132" s="98"/>
      <c r="AC132" s="16"/>
    </row>
    <row r="133" spans="1:29" s="102" customFormat="1" ht="18.75">
      <c r="A133" s="5"/>
      <c r="B133" s="219" t="s">
        <v>1046</v>
      </c>
      <c r="C133" s="5"/>
      <c r="D133" s="5"/>
      <c r="E133" s="16"/>
      <c r="F133" s="7"/>
      <c r="G133" s="6"/>
      <c r="H133" s="5"/>
      <c r="I133" s="5"/>
      <c r="J133" s="13"/>
      <c r="K133" s="5"/>
      <c r="L133" s="64"/>
      <c r="M133" s="5"/>
      <c r="N133" s="5"/>
      <c r="O133" s="5"/>
      <c r="P133" s="100"/>
      <c r="Q133" s="5"/>
      <c r="R133" s="5"/>
      <c r="S133" s="7"/>
      <c r="T133" s="5"/>
      <c r="U133" s="5"/>
      <c r="V133" s="5"/>
      <c r="W133" s="7"/>
      <c r="X133" s="4"/>
      <c r="Y133" s="4"/>
      <c r="Z133" s="19"/>
      <c r="AA133" s="19"/>
      <c r="AB133" s="98"/>
      <c r="AC133" s="16"/>
    </row>
    <row r="134" spans="1:29" s="102" customFormat="1" ht="48.75" customHeight="1">
      <c r="A134" s="5">
        <v>1</v>
      </c>
      <c r="B134" s="147" t="s">
        <v>1035</v>
      </c>
      <c r="C134" s="4">
        <v>1</v>
      </c>
      <c r="D134" s="5">
        <v>1</v>
      </c>
      <c r="E134" s="4"/>
      <c r="F134" s="7" t="s">
        <v>1036</v>
      </c>
      <c r="G134" s="6" t="s">
        <v>1037</v>
      </c>
      <c r="H134" s="48"/>
      <c r="I134" s="48"/>
      <c r="J134" s="6" t="s">
        <v>1041</v>
      </c>
      <c r="K134" s="6">
        <v>2071</v>
      </c>
      <c r="L134" s="10" t="s">
        <v>1042</v>
      </c>
      <c r="M134" s="4">
        <v>2</v>
      </c>
      <c r="N134" s="4">
        <v>60</v>
      </c>
      <c r="O134" s="4">
        <v>60</v>
      </c>
      <c r="P134" s="100" t="s">
        <v>841</v>
      </c>
      <c r="Q134" s="4"/>
      <c r="R134" s="4"/>
      <c r="S134" s="7" t="s">
        <v>1043</v>
      </c>
      <c r="T134" s="5" t="s">
        <v>825</v>
      </c>
      <c r="U134" s="4"/>
      <c r="V134" s="4"/>
      <c r="W134" s="5" t="s">
        <v>1044</v>
      </c>
      <c r="X134" s="4"/>
      <c r="Y134" s="4"/>
      <c r="Z134" s="4"/>
      <c r="AA134" s="4"/>
      <c r="AB134" s="4"/>
      <c r="AC134" s="16" t="s">
        <v>1045</v>
      </c>
    </row>
    <row r="135" spans="1:29" s="102" customFormat="1">
      <c r="A135" s="5">
        <v>2</v>
      </c>
      <c r="B135" s="151"/>
      <c r="C135" s="4">
        <v>1</v>
      </c>
      <c r="D135" s="5">
        <v>1</v>
      </c>
      <c r="E135" s="4"/>
      <c r="F135" s="7" t="s">
        <v>1038</v>
      </c>
      <c r="G135" s="6" t="s">
        <v>1039</v>
      </c>
      <c r="H135" s="48"/>
      <c r="I135" s="48"/>
      <c r="J135" s="213">
        <v>42853</v>
      </c>
      <c r="K135" s="4">
        <v>2073</v>
      </c>
      <c r="L135" s="4"/>
      <c r="M135" s="4"/>
      <c r="N135" s="4"/>
      <c r="O135" s="4"/>
      <c r="P135" s="4"/>
      <c r="Q135" s="4"/>
      <c r="R135" s="4"/>
      <c r="S135" s="15"/>
      <c r="T135" s="6"/>
      <c r="U135" s="4"/>
      <c r="V135" s="4"/>
      <c r="W135" s="5"/>
      <c r="X135" s="4"/>
      <c r="Y135" s="4"/>
      <c r="Z135" s="4"/>
      <c r="AA135" s="4"/>
      <c r="AB135" s="4"/>
      <c r="AC135" s="4"/>
    </row>
    <row r="136" spans="1:29" s="102" customFormat="1" ht="36">
      <c r="A136" s="5"/>
      <c r="B136" s="117" t="s">
        <v>1050</v>
      </c>
      <c r="C136" s="4"/>
      <c r="D136" s="5"/>
      <c r="E136" s="10" t="s">
        <v>1048</v>
      </c>
      <c r="F136" s="5"/>
      <c r="G136" s="6" t="s">
        <v>1047</v>
      </c>
      <c r="H136" s="48"/>
      <c r="I136" s="48"/>
      <c r="J136" s="4"/>
      <c r="K136" s="4"/>
      <c r="L136" s="10"/>
      <c r="M136" s="4"/>
      <c r="N136" s="4"/>
      <c r="O136" s="4"/>
      <c r="P136" s="220"/>
      <c r="Q136" s="4"/>
      <c r="R136" s="4"/>
      <c r="S136" s="7" t="s">
        <v>1049</v>
      </c>
      <c r="T136" s="5"/>
      <c r="U136" s="4"/>
      <c r="V136" s="4"/>
      <c r="W136" s="5" t="s">
        <v>494</v>
      </c>
      <c r="X136" s="4"/>
      <c r="Y136" s="4"/>
      <c r="Z136" s="4"/>
      <c r="AA136" s="4"/>
      <c r="AB136" s="4"/>
      <c r="AC136" s="4"/>
    </row>
    <row r="137" spans="1:29" s="102" customFormat="1" ht="61.5" customHeight="1">
      <c r="A137" s="5">
        <v>13</v>
      </c>
      <c r="B137" s="147" t="s">
        <v>1051</v>
      </c>
      <c r="C137" s="4">
        <v>1</v>
      </c>
      <c r="D137" s="5">
        <v>1</v>
      </c>
      <c r="E137" s="4"/>
      <c r="F137" s="5" t="s">
        <v>1052</v>
      </c>
      <c r="G137" s="6" t="s">
        <v>1056</v>
      </c>
      <c r="H137" s="48"/>
      <c r="I137" s="48"/>
      <c r="J137" s="13">
        <v>43033</v>
      </c>
      <c r="K137" s="5">
        <v>6146</v>
      </c>
      <c r="L137" s="90" t="s">
        <v>1059</v>
      </c>
      <c r="M137" s="4"/>
      <c r="N137" s="4"/>
      <c r="O137" s="4"/>
      <c r="P137" s="4"/>
      <c r="Q137" s="4"/>
      <c r="R137" s="5" t="s">
        <v>77</v>
      </c>
      <c r="S137" s="14" t="s">
        <v>1128</v>
      </c>
      <c r="T137" s="6" t="s">
        <v>825</v>
      </c>
      <c r="U137" s="4"/>
      <c r="V137" s="4"/>
      <c r="W137" s="5"/>
      <c r="X137" s="4"/>
      <c r="Y137" s="4"/>
      <c r="Z137" s="4"/>
      <c r="AA137" s="4"/>
      <c r="AB137" s="4"/>
      <c r="AC137" s="90" t="s">
        <v>1078</v>
      </c>
    </row>
    <row r="138" spans="1:29" s="102" customFormat="1" ht="49.5" customHeight="1">
      <c r="A138" s="5">
        <v>14</v>
      </c>
      <c r="B138" s="151"/>
      <c r="C138" s="4">
        <v>2</v>
      </c>
      <c r="D138" s="5">
        <v>2</v>
      </c>
      <c r="E138" s="4"/>
      <c r="F138" s="5" t="s">
        <v>1053</v>
      </c>
      <c r="G138" s="6" t="s">
        <v>1057</v>
      </c>
      <c r="H138" s="48"/>
      <c r="I138" s="48"/>
      <c r="J138" s="13">
        <v>43033</v>
      </c>
      <c r="K138" s="5">
        <v>6145</v>
      </c>
      <c r="L138" s="90" t="s">
        <v>1059</v>
      </c>
      <c r="M138" s="4"/>
      <c r="N138" s="4"/>
      <c r="O138" s="4"/>
      <c r="P138" s="4"/>
      <c r="Q138" s="4"/>
      <c r="R138" s="5" t="s">
        <v>77</v>
      </c>
      <c r="S138" s="14" t="s">
        <v>1127</v>
      </c>
      <c r="T138" s="6" t="s">
        <v>825</v>
      </c>
      <c r="U138" s="4"/>
      <c r="V138" s="4"/>
      <c r="W138" s="5" t="s">
        <v>1077</v>
      </c>
      <c r="X138" s="4"/>
      <c r="Y138" s="4"/>
      <c r="Z138" s="4"/>
      <c r="AA138" s="4"/>
      <c r="AB138" s="4"/>
      <c r="AC138" s="90" t="s">
        <v>1078</v>
      </c>
    </row>
    <row r="139" spans="1:29" s="102" customFormat="1" ht="26.25" customHeight="1">
      <c r="A139" s="221">
        <v>15</v>
      </c>
      <c r="B139" s="151"/>
      <c r="C139" s="222">
        <v>1</v>
      </c>
      <c r="D139" s="221">
        <v>1</v>
      </c>
      <c r="E139" s="222"/>
      <c r="F139" s="221" t="s">
        <v>1054</v>
      </c>
      <c r="G139" s="6" t="s">
        <v>1058</v>
      </c>
      <c r="H139" s="48"/>
      <c r="I139" s="48"/>
      <c r="J139" s="13">
        <v>43039</v>
      </c>
      <c r="K139" s="5">
        <v>6352</v>
      </c>
      <c r="L139" s="4" t="s">
        <v>1060</v>
      </c>
      <c r="M139" s="4"/>
      <c r="N139" s="4"/>
      <c r="O139" s="4"/>
      <c r="P139" s="4"/>
      <c r="Q139" s="4"/>
      <c r="R139" s="4"/>
      <c r="S139" s="14" t="s">
        <v>1080</v>
      </c>
      <c r="T139" s="6"/>
      <c r="U139" s="4"/>
      <c r="V139" s="4"/>
      <c r="W139" s="5"/>
      <c r="X139" s="4"/>
      <c r="Y139" s="4"/>
      <c r="Z139" s="4"/>
      <c r="AA139" s="4"/>
      <c r="AB139" s="4"/>
      <c r="AC139" s="16" t="s">
        <v>1079</v>
      </c>
    </row>
    <row r="140" spans="1:29" s="235" customFormat="1" ht="15" customHeight="1" thickBot="1">
      <c r="A140" s="223"/>
      <c r="B140" s="224" t="s">
        <v>1132</v>
      </c>
      <c r="C140" s="225"/>
      <c r="D140" s="225"/>
      <c r="E140" s="225"/>
      <c r="F140" s="226"/>
      <c r="G140" s="227"/>
      <c r="H140" s="228"/>
      <c r="I140" s="228"/>
      <c r="J140" s="229"/>
      <c r="K140" s="230"/>
      <c r="L140" s="230"/>
      <c r="M140" s="230"/>
      <c r="N140" s="230"/>
      <c r="O140" s="230"/>
      <c r="P140" s="230"/>
      <c r="Q140" s="230"/>
      <c r="R140" s="230"/>
      <c r="S140" s="231"/>
      <c r="T140" s="232"/>
      <c r="U140" s="230"/>
      <c r="V140" s="230"/>
      <c r="W140" s="233"/>
      <c r="X140" s="222"/>
      <c r="Y140" s="222"/>
      <c r="Z140" s="230"/>
      <c r="AA140" s="230"/>
      <c r="AB140" s="230"/>
      <c r="AC140" s="234"/>
    </row>
    <row r="141" spans="1:29" s="102" customFormat="1" ht="60">
      <c r="A141" s="5">
        <v>1</v>
      </c>
      <c r="B141" s="149" t="s">
        <v>1064</v>
      </c>
      <c r="C141" s="104"/>
      <c r="D141" s="105"/>
      <c r="E141" s="104"/>
      <c r="F141" s="105" t="s">
        <v>1066</v>
      </c>
      <c r="G141" s="106" t="s">
        <v>1055</v>
      </c>
      <c r="H141" s="107"/>
      <c r="I141" s="107"/>
      <c r="J141" s="236">
        <v>43164</v>
      </c>
      <c r="K141" s="105">
        <v>992</v>
      </c>
      <c r="L141" s="109" t="s">
        <v>1069</v>
      </c>
      <c r="M141" s="104"/>
      <c r="N141" s="106"/>
      <c r="O141" s="104"/>
      <c r="P141" s="104"/>
      <c r="Q141" s="104"/>
      <c r="R141" s="105" t="s">
        <v>77</v>
      </c>
      <c r="S141" s="112" t="s">
        <v>1071</v>
      </c>
      <c r="T141" s="106" t="s">
        <v>825</v>
      </c>
      <c r="U141" s="104"/>
      <c r="V141" s="104"/>
      <c r="W141" s="105" t="s">
        <v>561</v>
      </c>
      <c r="X141" s="104"/>
      <c r="Y141" s="104"/>
      <c r="Z141" s="104"/>
      <c r="AA141" s="104"/>
      <c r="AB141" s="104"/>
      <c r="AC141" s="237" t="s">
        <v>1070</v>
      </c>
    </row>
    <row r="142" spans="1:29" s="102" customFormat="1" ht="60.75" thickBot="1">
      <c r="A142" s="5">
        <v>2</v>
      </c>
      <c r="B142" s="150"/>
      <c r="C142" s="238"/>
      <c r="D142" s="108"/>
      <c r="E142" s="238"/>
      <c r="F142" s="108" t="s">
        <v>1067</v>
      </c>
      <c r="G142" s="239" t="s">
        <v>1065</v>
      </c>
      <c r="H142" s="240"/>
      <c r="I142" s="240"/>
      <c r="J142" s="241">
        <v>43164</v>
      </c>
      <c r="K142" s="108">
        <v>993</v>
      </c>
      <c r="L142" s="242" t="s">
        <v>1068</v>
      </c>
      <c r="M142" s="238"/>
      <c r="N142" s="238"/>
      <c r="O142" s="238"/>
      <c r="P142" s="243" t="s">
        <v>1120</v>
      </c>
      <c r="Q142" s="238"/>
      <c r="R142" s="108" t="s">
        <v>77</v>
      </c>
      <c r="S142" s="113" t="s">
        <v>1072</v>
      </c>
      <c r="T142" s="239" t="s">
        <v>1086</v>
      </c>
      <c r="U142" s="238"/>
      <c r="V142" s="238"/>
      <c r="W142" s="108" t="s">
        <v>561</v>
      </c>
      <c r="X142" s="238"/>
      <c r="Y142" s="238"/>
      <c r="Z142" s="238"/>
      <c r="AA142" s="238"/>
      <c r="AB142" s="238"/>
      <c r="AC142" s="244" t="s">
        <v>1070</v>
      </c>
    </row>
    <row r="143" spans="1:29" s="102" customFormat="1" ht="24.75" thickBot="1">
      <c r="A143" s="5">
        <v>3</v>
      </c>
      <c r="B143" s="245" t="s">
        <v>1076</v>
      </c>
      <c r="C143" s="246"/>
      <c r="D143" s="247"/>
      <c r="E143" s="246"/>
      <c r="F143" s="247" t="s">
        <v>1074</v>
      </c>
      <c r="G143" s="248" t="s">
        <v>1073</v>
      </c>
      <c r="H143" s="249"/>
      <c r="I143" s="249"/>
      <c r="J143" s="250">
        <v>43203</v>
      </c>
      <c r="K143" s="247">
        <v>1903</v>
      </c>
      <c r="L143" s="251" t="s">
        <v>1075</v>
      </c>
      <c r="M143" s="246"/>
      <c r="N143" s="246"/>
      <c r="O143" s="246"/>
      <c r="P143" s="246"/>
      <c r="Q143" s="246"/>
      <c r="R143" s="246"/>
      <c r="S143" s="252" t="s">
        <v>1081</v>
      </c>
      <c r="T143" s="251"/>
      <c r="U143" s="246"/>
      <c r="V143" s="246"/>
      <c r="W143" s="247" t="s">
        <v>494</v>
      </c>
      <c r="X143" s="246"/>
      <c r="Y143" s="246"/>
      <c r="Z143" s="246"/>
      <c r="AA143" s="246"/>
      <c r="AB143" s="246"/>
      <c r="AC143" s="253"/>
    </row>
    <row r="144" spans="1:29" s="102" customFormat="1" ht="60.75" thickBot="1">
      <c r="A144" s="5">
        <v>4</v>
      </c>
      <c r="B144" s="114" t="s">
        <v>1082</v>
      </c>
      <c r="C144" s="238"/>
      <c r="D144" s="108">
        <v>1</v>
      </c>
      <c r="E144" s="238"/>
      <c r="F144" s="254" t="s">
        <v>1087</v>
      </c>
      <c r="G144" s="239" t="s">
        <v>1083</v>
      </c>
      <c r="H144" s="240"/>
      <c r="I144" s="240"/>
      <c r="J144" s="255">
        <v>43327</v>
      </c>
      <c r="K144" s="254">
        <v>4327</v>
      </c>
      <c r="L144" s="116" t="s">
        <v>1084</v>
      </c>
      <c r="M144" s="238"/>
      <c r="N144" s="238"/>
      <c r="O144" s="238"/>
      <c r="P144" s="243" t="s">
        <v>1040</v>
      </c>
      <c r="Q144" s="243"/>
      <c r="R144" s="108" t="s">
        <v>77</v>
      </c>
      <c r="S144" s="113" t="s">
        <v>1085</v>
      </c>
      <c r="T144" s="108" t="s">
        <v>825</v>
      </c>
      <c r="U144" s="238"/>
      <c r="V144" s="238"/>
      <c r="W144" s="108" t="s">
        <v>561</v>
      </c>
      <c r="X144" s="238"/>
      <c r="Y144" s="238"/>
      <c r="Z144" s="238"/>
      <c r="AA144" s="238"/>
      <c r="AB144" s="238"/>
      <c r="AC144" s="244"/>
    </row>
    <row r="145" spans="1:29" s="102" customFormat="1">
      <c r="A145" s="5">
        <v>5</v>
      </c>
      <c r="B145" s="149" t="s">
        <v>1088</v>
      </c>
      <c r="C145" s="104"/>
      <c r="D145" s="105"/>
      <c r="E145" s="104"/>
      <c r="F145" s="152" t="s">
        <v>1089</v>
      </c>
      <c r="G145" s="106" t="s">
        <v>1090</v>
      </c>
      <c r="H145" s="107"/>
      <c r="I145" s="107"/>
      <c r="J145" s="104"/>
      <c r="K145" s="104"/>
      <c r="L145" s="149" t="s">
        <v>1105</v>
      </c>
      <c r="M145" s="104"/>
      <c r="N145" s="104"/>
      <c r="O145" s="104"/>
      <c r="P145" s="104"/>
      <c r="Q145" s="104"/>
      <c r="R145" s="104"/>
      <c r="S145" s="149" t="s">
        <v>1117</v>
      </c>
      <c r="T145" s="106"/>
      <c r="U145" s="104"/>
      <c r="V145" s="104"/>
      <c r="W145" s="105"/>
      <c r="X145" s="104"/>
      <c r="Y145" s="104"/>
      <c r="Z145" s="104"/>
      <c r="AA145" s="104"/>
      <c r="AB145" s="104"/>
      <c r="AC145" s="237"/>
    </row>
    <row r="146" spans="1:29" s="102" customFormat="1">
      <c r="A146" s="5">
        <v>6</v>
      </c>
      <c r="B146" s="151"/>
      <c r="C146" s="4"/>
      <c r="D146" s="5"/>
      <c r="E146" s="4"/>
      <c r="F146" s="5" t="s">
        <v>1104</v>
      </c>
      <c r="G146" s="30" t="s">
        <v>1091</v>
      </c>
      <c r="H146" s="48"/>
      <c r="I146" s="48"/>
      <c r="J146" s="4"/>
      <c r="K146" s="4"/>
      <c r="L146" s="153"/>
      <c r="M146" s="4"/>
      <c r="N146" s="4"/>
      <c r="O146" s="4"/>
      <c r="P146" s="4"/>
      <c r="Q146" s="4"/>
      <c r="R146" s="4"/>
      <c r="S146" s="153"/>
      <c r="T146" s="6"/>
      <c r="U146" s="4"/>
      <c r="V146" s="4"/>
      <c r="W146" s="5"/>
      <c r="X146" s="4"/>
      <c r="Y146" s="4"/>
      <c r="Z146" s="4"/>
      <c r="AA146" s="4"/>
      <c r="AB146" s="4"/>
      <c r="AC146" s="256"/>
    </row>
    <row r="147" spans="1:29" s="102" customFormat="1">
      <c r="A147" s="5">
        <v>7</v>
      </c>
      <c r="B147" s="151"/>
      <c r="C147" s="4"/>
      <c r="D147" s="5"/>
      <c r="E147" s="4"/>
      <c r="F147" s="5" t="s">
        <v>1103</v>
      </c>
      <c r="G147" s="30" t="s">
        <v>1092</v>
      </c>
      <c r="H147" s="48"/>
      <c r="I147" s="48"/>
      <c r="J147" s="4"/>
      <c r="K147" s="4"/>
      <c r="L147" s="153"/>
      <c r="M147" s="4"/>
      <c r="N147" s="4"/>
      <c r="O147" s="4"/>
      <c r="P147" s="4"/>
      <c r="Q147" s="4"/>
      <c r="R147" s="4"/>
      <c r="S147" s="153"/>
      <c r="T147" s="6"/>
      <c r="U147" s="4"/>
      <c r="V147" s="4"/>
      <c r="W147" s="5"/>
      <c r="X147" s="4"/>
      <c r="Y147" s="4"/>
      <c r="Z147" s="4"/>
      <c r="AA147" s="4"/>
      <c r="AB147" s="4"/>
      <c r="AC147" s="256"/>
    </row>
    <row r="148" spans="1:29" s="102" customFormat="1">
      <c r="A148" s="5">
        <v>8</v>
      </c>
      <c r="B148" s="151"/>
      <c r="C148" s="4"/>
      <c r="D148" s="5"/>
      <c r="E148" s="4"/>
      <c r="F148" s="5" t="s">
        <v>1102</v>
      </c>
      <c r="G148" s="30" t="s">
        <v>1093</v>
      </c>
      <c r="H148" s="48"/>
      <c r="I148" s="48"/>
      <c r="J148" s="4"/>
      <c r="K148" s="4"/>
      <c r="L148" s="153"/>
      <c r="M148" s="4"/>
      <c r="N148" s="4"/>
      <c r="O148" s="4"/>
      <c r="P148" s="4"/>
      <c r="Q148" s="4"/>
      <c r="R148" s="4"/>
      <c r="S148" s="153"/>
      <c r="T148" s="6"/>
      <c r="U148" s="4"/>
      <c r="V148" s="4"/>
      <c r="W148" s="5"/>
      <c r="X148" s="4"/>
      <c r="Y148" s="4"/>
      <c r="Z148" s="4"/>
      <c r="AA148" s="4"/>
      <c r="AB148" s="4"/>
      <c r="AC148" s="256"/>
    </row>
    <row r="149" spans="1:29" s="102" customFormat="1">
      <c r="A149" s="5">
        <v>9</v>
      </c>
      <c r="B149" s="151"/>
      <c r="C149" s="4"/>
      <c r="D149" s="5"/>
      <c r="E149" s="4"/>
      <c r="F149" s="5" t="s">
        <v>1101</v>
      </c>
      <c r="G149" s="30" t="s">
        <v>1094</v>
      </c>
      <c r="H149" s="48"/>
      <c r="I149" s="48"/>
      <c r="J149" s="4"/>
      <c r="K149" s="4"/>
      <c r="L149" s="153"/>
      <c r="M149" s="4"/>
      <c r="N149" s="4"/>
      <c r="O149" s="4"/>
      <c r="P149" s="4"/>
      <c r="Q149" s="4"/>
      <c r="R149" s="4"/>
      <c r="S149" s="153"/>
      <c r="T149" s="6"/>
      <c r="U149" s="4"/>
      <c r="V149" s="4"/>
      <c r="W149" s="5"/>
      <c r="X149" s="4"/>
      <c r="Y149" s="4"/>
      <c r="Z149" s="4"/>
      <c r="AA149" s="4"/>
      <c r="AB149" s="4"/>
      <c r="AC149" s="256"/>
    </row>
    <row r="150" spans="1:29" s="102" customFormat="1">
      <c r="A150" s="5">
        <v>10</v>
      </c>
      <c r="B150" s="151"/>
      <c r="C150" s="4"/>
      <c r="D150" s="5"/>
      <c r="E150" s="4"/>
      <c r="F150" s="5" t="s">
        <v>1100</v>
      </c>
      <c r="G150" s="30" t="s">
        <v>1095</v>
      </c>
      <c r="H150" s="48"/>
      <c r="I150" s="48"/>
      <c r="J150" s="4"/>
      <c r="K150" s="4"/>
      <c r="L150" s="153"/>
      <c r="M150" s="4"/>
      <c r="N150" s="4"/>
      <c r="O150" s="4"/>
      <c r="P150" s="4"/>
      <c r="Q150" s="4"/>
      <c r="R150" s="4"/>
      <c r="S150" s="153"/>
      <c r="T150" s="6"/>
      <c r="U150" s="4"/>
      <c r="V150" s="4"/>
      <c r="W150" s="5"/>
      <c r="X150" s="4"/>
      <c r="Y150" s="4"/>
      <c r="Z150" s="4"/>
      <c r="AA150" s="4"/>
      <c r="AB150" s="4"/>
      <c r="AC150" s="256"/>
    </row>
    <row r="151" spans="1:29" s="102" customFormat="1">
      <c r="A151" s="5">
        <v>11</v>
      </c>
      <c r="B151" s="151"/>
      <c r="C151" s="4"/>
      <c r="D151" s="5"/>
      <c r="E151" s="4"/>
      <c r="F151" s="5" t="s">
        <v>1099</v>
      </c>
      <c r="G151" s="30" t="s">
        <v>1096</v>
      </c>
      <c r="H151" s="48"/>
      <c r="I151" s="48"/>
      <c r="J151" s="4"/>
      <c r="K151" s="4"/>
      <c r="L151" s="153"/>
      <c r="M151" s="4"/>
      <c r="N151" s="4"/>
      <c r="O151" s="4"/>
      <c r="P151" s="4"/>
      <c r="Q151" s="4"/>
      <c r="R151" s="4"/>
      <c r="S151" s="153"/>
      <c r="T151" s="6"/>
      <c r="U151" s="4"/>
      <c r="V151" s="4"/>
      <c r="W151" s="5"/>
      <c r="X151" s="4"/>
      <c r="Y151" s="4"/>
      <c r="Z151" s="4"/>
      <c r="AA151" s="4"/>
      <c r="AB151" s="4"/>
      <c r="AC151" s="256"/>
    </row>
    <row r="152" spans="1:29" s="102" customFormat="1" ht="12.75" thickBot="1">
      <c r="A152" s="5">
        <v>12</v>
      </c>
      <c r="B152" s="151"/>
      <c r="C152" s="222"/>
      <c r="D152" s="221"/>
      <c r="E152" s="222"/>
      <c r="F152" s="5" t="s">
        <v>1098</v>
      </c>
      <c r="G152" s="6" t="s">
        <v>1097</v>
      </c>
      <c r="H152" s="257"/>
      <c r="I152" s="257"/>
      <c r="J152" s="222"/>
      <c r="K152" s="222"/>
      <c r="L152" s="258"/>
      <c r="M152" s="222"/>
      <c r="N152" s="222"/>
      <c r="O152" s="222"/>
      <c r="P152" s="222"/>
      <c r="Q152" s="222"/>
      <c r="R152" s="222"/>
      <c r="S152" s="258"/>
      <c r="T152" s="259"/>
      <c r="U152" s="222"/>
      <c r="V152" s="222"/>
      <c r="W152" s="221"/>
      <c r="X152" s="222"/>
      <c r="Y152" s="222"/>
      <c r="Z152" s="222"/>
      <c r="AA152" s="222"/>
      <c r="AB152" s="222"/>
      <c r="AC152" s="260"/>
    </row>
    <row r="153" spans="1:29" s="102" customFormat="1" ht="48">
      <c r="A153" s="5">
        <v>13</v>
      </c>
      <c r="B153" s="149" t="s">
        <v>1106</v>
      </c>
      <c r="C153" s="104"/>
      <c r="D153" s="105">
        <v>1</v>
      </c>
      <c r="E153" s="104"/>
      <c r="F153" s="105" t="s">
        <v>1107</v>
      </c>
      <c r="G153" s="106" t="s">
        <v>1110</v>
      </c>
      <c r="H153" s="107"/>
      <c r="I153" s="107"/>
      <c r="J153" s="236">
        <v>43453</v>
      </c>
      <c r="K153" s="105">
        <v>6729</v>
      </c>
      <c r="L153" s="261" t="s">
        <v>1125</v>
      </c>
      <c r="M153" s="104"/>
      <c r="N153" s="104"/>
      <c r="O153" s="104"/>
      <c r="P153" s="104"/>
      <c r="Q153" s="104"/>
      <c r="R153" s="104"/>
      <c r="S153" s="262" t="s">
        <v>1119</v>
      </c>
      <c r="T153" s="106"/>
      <c r="U153" s="104"/>
      <c r="V153" s="104"/>
      <c r="W153" s="105"/>
      <c r="X153" s="104"/>
      <c r="Y153" s="104"/>
      <c r="Z153" s="104"/>
      <c r="AA153" s="104"/>
      <c r="AB153" s="104"/>
      <c r="AC153" s="237"/>
    </row>
    <row r="154" spans="1:29" s="102" customFormat="1" ht="60">
      <c r="A154" s="5">
        <v>14</v>
      </c>
      <c r="B154" s="151"/>
      <c r="C154" s="4"/>
      <c r="D154" s="5">
        <v>1</v>
      </c>
      <c r="E154" s="4"/>
      <c r="F154" s="34" t="s">
        <v>1108</v>
      </c>
      <c r="G154" s="6" t="s">
        <v>1111</v>
      </c>
      <c r="H154" s="48"/>
      <c r="I154" s="48"/>
      <c r="J154" s="13">
        <v>43475</v>
      </c>
      <c r="K154" s="5">
        <v>13</v>
      </c>
      <c r="L154" s="7" t="s">
        <v>1126</v>
      </c>
      <c r="M154" s="4"/>
      <c r="N154" s="4"/>
      <c r="O154" s="4"/>
      <c r="P154" s="4"/>
      <c r="Q154" s="4"/>
      <c r="R154" s="4" t="s">
        <v>77</v>
      </c>
      <c r="S154" s="14" t="s">
        <v>1118</v>
      </c>
      <c r="T154" s="6" t="s">
        <v>825</v>
      </c>
      <c r="U154" s="4"/>
      <c r="V154" s="4"/>
      <c r="W154" s="5"/>
      <c r="X154" s="4"/>
      <c r="Y154" s="4"/>
      <c r="Z154" s="4"/>
      <c r="AA154" s="4"/>
      <c r="AB154" s="4"/>
      <c r="AC154" s="256"/>
    </row>
    <row r="155" spans="1:29" s="102" customFormat="1" ht="168.75" thickBot="1">
      <c r="A155" s="5">
        <v>15</v>
      </c>
      <c r="B155" s="150"/>
      <c r="C155" s="238"/>
      <c r="D155" s="108"/>
      <c r="E155" s="238"/>
      <c r="F155" s="254" t="s">
        <v>1109</v>
      </c>
      <c r="G155" s="242" t="s">
        <v>1112</v>
      </c>
      <c r="H155" s="240"/>
      <c r="I155" s="240"/>
      <c r="J155" s="238"/>
      <c r="K155" s="238"/>
      <c r="L155" s="263" t="s">
        <v>1105</v>
      </c>
      <c r="M155" s="238"/>
      <c r="N155" s="238"/>
      <c r="O155" s="238"/>
      <c r="P155" s="238"/>
      <c r="Q155" s="238"/>
      <c r="R155" s="238"/>
      <c r="S155" s="264" t="s">
        <v>1129</v>
      </c>
      <c r="T155" s="239"/>
      <c r="U155" s="238"/>
      <c r="V155" s="238"/>
      <c r="W155" s="108"/>
      <c r="X155" s="238"/>
      <c r="Y155" s="238"/>
      <c r="Z155" s="238"/>
      <c r="AA155" s="238"/>
      <c r="AB155" s="238"/>
      <c r="AC155" s="244"/>
    </row>
    <row r="156" spans="1:29" s="235" customFormat="1" ht="16.5" thickBot="1">
      <c r="A156" s="265" t="s">
        <v>1131</v>
      </c>
      <c r="B156" s="265"/>
      <c r="C156" s="265"/>
      <c r="D156" s="265"/>
      <c r="E156" s="265"/>
      <c r="F156" s="266"/>
      <c r="G156" s="267"/>
      <c r="H156" s="268"/>
      <c r="I156" s="268"/>
      <c r="J156" s="269"/>
      <c r="K156" s="269"/>
      <c r="L156" s="270"/>
      <c r="M156" s="269"/>
      <c r="N156" s="269"/>
      <c r="O156" s="269"/>
      <c r="P156" s="269"/>
      <c r="Q156" s="269"/>
      <c r="R156" s="269"/>
      <c r="S156" s="271"/>
      <c r="T156" s="272"/>
      <c r="U156" s="269"/>
      <c r="V156" s="269"/>
      <c r="W156" s="273"/>
      <c r="X156" s="274"/>
      <c r="Y156" s="274"/>
      <c r="Z156" s="269"/>
      <c r="AA156" s="269"/>
      <c r="AB156" s="269"/>
      <c r="AC156" s="275"/>
    </row>
    <row r="157" spans="1:29" s="102" customFormat="1" ht="96.75" thickBot="1">
      <c r="A157" s="276">
        <v>1</v>
      </c>
      <c r="B157" s="245" t="s">
        <v>1113</v>
      </c>
      <c r="C157" s="246"/>
      <c r="D157" s="247">
        <v>9</v>
      </c>
      <c r="E157" s="246"/>
      <c r="F157" s="247" t="s">
        <v>1114</v>
      </c>
      <c r="G157" s="251" t="s">
        <v>1115</v>
      </c>
      <c r="H157" s="249"/>
      <c r="I157" s="249"/>
      <c r="J157" s="246"/>
      <c r="K157" s="246"/>
      <c r="L157" s="245" t="s">
        <v>1122</v>
      </c>
      <c r="M157" s="246"/>
      <c r="N157" s="246"/>
      <c r="O157" s="246"/>
      <c r="P157" s="246"/>
      <c r="Q157" s="246"/>
      <c r="R157" s="247" t="s">
        <v>77</v>
      </c>
      <c r="S157" s="252" t="s">
        <v>1123</v>
      </c>
      <c r="T157" s="251" t="s">
        <v>1124</v>
      </c>
      <c r="U157" s="246"/>
      <c r="V157" s="246"/>
      <c r="W157" s="247"/>
      <c r="X157" s="246"/>
      <c r="Y157" s="246"/>
      <c r="Z157" s="246"/>
      <c r="AA157" s="246"/>
      <c r="AB157" s="246"/>
      <c r="AC157" s="253"/>
    </row>
  </sheetData>
  <mergeCells count="72">
    <mergeCell ref="B105:B106"/>
    <mergeCell ref="B60:B71"/>
    <mergeCell ref="A2:S2"/>
    <mergeCell ref="A156:F156"/>
    <mergeCell ref="B153:B155"/>
    <mergeCell ref="B141:B142"/>
    <mergeCell ref="L145:L152"/>
    <mergeCell ref="B145:B152"/>
    <mergeCell ref="S145:S152"/>
    <mergeCell ref="B134:B135"/>
    <mergeCell ref="B137:B139"/>
    <mergeCell ref="B122:B124"/>
    <mergeCell ref="B117:B119"/>
    <mergeCell ref="B127:B128"/>
    <mergeCell ref="B125:B126"/>
    <mergeCell ref="C3:C4"/>
    <mergeCell ref="D3:D4"/>
    <mergeCell ref="L111:L112"/>
    <mergeCell ref="B107:B110"/>
    <mergeCell ref="B99:B100"/>
    <mergeCell ref="B73:B77"/>
    <mergeCell ref="B102:B104"/>
    <mergeCell ref="B78:B79"/>
    <mergeCell ref="B89:B94"/>
    <mergeCell ref="B83:B87"/>
    <mergeCell ref="B95:B98"/>
    <mergeCell ref="B80:B82"/>
    <mergeCell ref="B111:B116"/>
    <mergeCell ref="A1:S1"/>
    <mergeCell ref="A3:A4"/>
    <mergeCell ref="F3:F4"/>
    <mergeCell ref="G3:G4"/>
    <mergeCell ref="H3:H4"/>
    <mergeCell ref="I3:I4"/>
    <mergeCell ref="J3:K3"/>
    <mergeCell ref="B3:B4"/>
    <mergeCell ref="L3:L4"/>
    <mergeCell ref="R3:R4"/>
    <mergeCell ref="Q3:Q4"/>
    <mergeCell ref="Z3:AB3"/>
    <mergeCell ref="S3:S4"/>
    <mergeCell ref="W3:W4"/>
    <mergeCell ref="V3:V4"/>
    <mergeCell ref="U3:U4"/>
    <mergeCell ref="T3:T4"/>
    <mergeCell ref="E3:E4"/>
    <mergeCell ref="X3:Y4"/>
    <mergeCell ref="X42:Y42"/>
    <mergeCell ref="X46:Y46"/>
    <mergeCell ref="Z102:Z104"/>
    <mergeCell ref="X69:Y69"/>
    <mergeCell ref="X66:Y66"/>
    <mergeCell ref="X71:Y71"/>
    <mergeCell ref="Z99:Z100"/>
    <mergeCell ref="X68:Y68"/>
    <mergeCell ref="X65:Y65"/>
    <mergeCell ref="X47:Y47"/>
    <mergeCell ref="X48:Y48"/>
    <mergeCell ref="N3:N4"/>
    <mergeCell ref="X45:Y45"/>
    <mergeCell ref="X43:Y43"/>
    <mergeCell ref="X29:Y29"/>
    <mergeCell ref="X32:Y32"/>
    <mergeCell ref="X31:Y31"/>
    <mergeCell ref="X34:Y34"/>
    <mergeCell ref="X37:Y37"/>
    <mergeCell ref="X27:Y27"/>
    <mergeCell ref="X36:Y36"/>
    <mergeCell ref="X26:Y26"/>
    <mergeCell ref="X23:Y23"/>
    <mergeCell ref="X38:Y38"/>
    <mergeCell ref="X39:Y39"/>
  </mergeCells>
  <printOptions horizontalCentered="1"/>
  <pageMargins left="0.19685039370078741" right="0.19685039370078741" top="0.15748031496062992" bottom="0.11811023622047245" header="0.31496062992125984" footer="0.11811023622047245"/>
  <pageSetup paperSize="9" scale="33" orientation="landscape" horizontalDpi="4294967293" r:id="rId1"/>
  <headerFooter>
    <oddFooter>&amp;R&amp;P</oddFooter>
  </headerFooter>
  <colBreaks count="1" manualBreakCount="1">
    <brk id="29" max="29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Долги по собраниям на 01.09.14</vt:lpstr>
      <vt:lpstr>Свод</vt:lpstr>
      <vt:lpstr>'Долги по собраниям на 01.09.14'!Заголовки_для_печати</vt:lpstr>
      <vt:lpstr>Свод!Заголовки_для_печати</vt:lpstr>
      <vt:lpstr>Свод!Область_печати</vt:lpstr>
    </vt:vector>
  </TitlesOfParts>
  <Company>ugkh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ДимоваМЮ</cp:lastModifiedBy>
  <cp:lastPrinted>2019-01-18T05:41:16Z</cp:lastPrinted>
  <dcterms:created xsi:type="dcterms:W3CDTF">2010-03-22T01:39:38Z</dcterms:created>
  <dcterms:modified xsi:type="dcterms:W3CDTF">2019-01-21T07:46:31Z</dcterms:modified>
</cp:coreProperties>
</file>